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featurePropertyBag/featurePropertyBag.xml" ContentType="application/vnd.ms-excel.featurepropertyba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/>
  <xr:revisionPtr revIDLastSave="1893" documentId="13_ncr:1_{91546FD5-78E9-4DC7-89F1-5CC8B591BE55}" xr6:coauthVersionLast="47" xr6:coauthVersionMax="47" xr10:uidLastSave="{8F2FB785-7377-4BAB-AF43-7B6A49DAB04D}"/>
  <bookViews>
    <workbookView xWindow="-110" yWindow="-110" windowWidth="21820" windowHeight="13900" tabRatio="901" xr2:uid="{00000000-000D-0000-FFFF-FFFF00000000}"/>
  </bookViews>
  <sheets>
    <sheet name="説明" sheetId="1" r:id="rId1"/>
    <sheet name="計画_入力例" sheetId="7" r:id="rId2"/>
    <sheet name="学習_入力例" sheetId="6" r:id="rId3"/>
    <sheet name="計画" sheetId="2" r:id="rId4"/>
    <sheet name="1" sheetId="4" r:id="rId5"/>
    <sheet name="2" sheetId="8" r:id="rId6"/>
    <sheet name="3" sheetId="9" r:id="rId7"/>
    <sheet name="4" sheetId="10" r:id="rId8"/>
    <sheet name="5" sheetId="11" r:id="rId9"/>
    <sheet name="6" sheetId="12" r:id="rId10"/>
    <sheet name="7" sheetId="13" r:id="rId11"/>
    <sheet name="8" sheetId="14" r:id="rId12"/>
    <sheet name="9" sheetId="15" r:id="rId13"/>
    <sheet name="10" sheetId="16" r:id="rId14"/>
    <sheet name="11" sheetId="17" r:id="rId15"/>
    <sheet name="12" sheetId="18" r:id="rId16"/>
    <sheet name="13" sheetId="19" r:id="rId17"/>
    <sheet name="14" sheetId="20" r:id="rId18"/>
    <sheet name="15" sheetId="21" r:id="rId19"/>
    <sheet name="16" sheetId="22" r:id="rId20"/>
    <sheet name="17" sheetId="23" r:id="rId21"/>
    <sheet name="18" sheetId="24" r:id="rId22"/>
    <sheet name="19" sheetId="25" r:id="rId23"/>
    <sheet name="20" sheetId="26" r:id="rId24"/>
    <sheet name="21" sheetId="27" r:id="rId25"/>
    <sheet name="22" sheetId="28" r:id="rId26"/>
    <sheet name="23" sheetId="29" r:id="rId27"/>
    <sheet name="24" sheetId="30" r:id="rId28"/>
    <sheet name="25" sheetId="31" r:id="rId29"/>
    <sheet name="26" sheetId="32" r:id="rId30"/>
    <sheet name="27" sheetId="33" r:id="rId31"/>
    <sheet name="28" sheetId="34" r:id="rId32"/>
    <sheet name="29" sheetId="35" r:id="rId33"/>
    <sheet name="30" sheetId="36" r:id="rId34"/>
    <sheet name="31" sheetId="37" r:id="rId35"/>
    <sheet name="32" sheetId="38" r:id="rId36"/>
    <sheet name="33" sheetId="39" r:id="rId37"/>
    <sheet name="34" sheetId="40" r:id="rId38"/>
    <sheet name="35" sheetId="41" r:id="rId39"/>
    <sheet name="36" sheetId="42" r:id="rId40"/>
    <sheet name="37" sheetId="43" r:id="rId41"/>
    <sheet name="38" sheetId="44" r:id="rId42"/>
    <sheet name="39" sheetId="45" r:id="rId43"/>
    <sheet name="40" sheetId="46" r:id="rId44"/>
    <sheet name="41" sheetId="47" r:id="rId45"/>
    <sheet name="42" sheetId="48" r:id="rId46"/>
  </sheets>
  <definedNames>
    <definedName name="_xlnm.Print_Area" localSheetId="4">'1'!$A$1:$K$24</definedName>
    <definedName name="_xlnm.Print_Area" localSheetId="13">'10'!$A$1:$K$24</definedName>
    <definedName name="_xlnm.Print_Area" localSheetId="14">'11'!$A$1:$K$24</definedName>
    <definedName name="_xlnm.Print_Area" localSheetId="15">'12'!$A$1:$K$24</definedName>
    <definedName name="_xlnm.Print_Area" localSheetId="16">'13'!$A$1:$K$24</definedName>
    <definedName name="_xlnm.Print_Area" localSheetId="17">'14'!$A$1:$K$24</definedName>
    <definedName name="_xlnm.Print_Area" localSheetId="18">'15'!$A$1:$K$24</definedName>
    <definedName name="_xlnm.Print_Area" localSheetId="19">'16'!$A$1:$K$24</definedName>
    <definedName name="_xlnm.Print_Area" localSheetId="20">'17'!$A$1:$K$24</definedName>
    <definedName name="_xlnm.Print_Area" localSheetId="21">'18'!$A$1:$K$24</definedName>
    <definedName name="_xlnm.Print_Area" localSheetId="22">'19'!$A$1:$K$24</definedName>
    <definedName name="_xlnm.Print_Area" localSheetId="5">'2'!$A$1:$K$24</definedName>
    <definedName name="_xlnm.Print_Area" localSheetId="23">'20'!$A$1:$K$24</definedName>
    <definedName name="_xlnm.Print_Area" localSheetId="24">'21'!$A$1:$K$24</definedName>
    <definedName name="_xlnm.Print_Area" localSheetId="25">'22'!$A$1:$K$24</definedName>
    <definedName name="_xlnm.Print_Area" localSheetId="26">'23'!$A$1:$K$24</definedName>
    <definedName name="_xlnm.Print_Area" localSheetId="27">'24'!$A$1:$K$24</definedName>
    <definedName name="_xlnm.Print_Area" localSheetId="28">'25'!$A$1:$K$24</definedName>
    <definedName name="_xlnm.Print_Area" localSheetId="29">'26'!$A$1:$K$24</definedName>
    <definedName name="_xlnm.Print_Area" localSheetId="30">'27'!$A$1:$K$24</definedName>
    <definedName name="_xlnm.Print_Area" localSheetId="31">'28'!$A$1:$K$24</definedName>
    <definedName name="_xlnm.Print_Area" localSheetId="32">'29'!$A$1:$K$24</definedName>
    <definedName name="_xlnm.Print_Area" localSheetId="6">'3'!$A$1:$K$24</definedName>
    <definedName name="_xlnm.Print_Area" localSheetId="33">'30'!$A$1:$K$24</definedName>
    <definedName name="_xlnm.Print_Area" localSheetId="34">'31'!$A$1:$K$24</definedName>
    <definedName name="_xlnm.Print_Area" localSheetId="35">'32'!$A$1:$K$24</definedName>
    <definedName name="_xlnm.Print_Area" localSheetId="36">'33'!$A$1:$K$24</definedName>
    <definedName name="_xlnm.Print_Area" localSheetId="37">'34'!$A$1:$K$24</definedName>
    <definedName name="_xlnm.Print_Area" localSheetId="38">'35'!$A$1:$K$24</definedName>
    <definedName name="_xlnm.Print_Area" localSheetId="39">'36'!$A$1:$K$24</definedName>
    <definedName name="_xlnm.Print_Area" localSheetId="40">'37'!$A$1:$K$24</definedName>
    <definedName name="_xlnm.Print_Area" localSheetId="41">'38'!$A$1:$K$24</definedName>
    <definedName name="_xlnm.Print_Area" localSheetId="42">'39'!$A$1:$K$24</definedName>
    <definedName name="_xlnm.Print_Area" localSheetId="7">'4'!$A$1:$K$24</definedName>
    <definedName name="_xlnm.Print_Area" localSheetId="43">'40'!$A$1:$K$24</definedName>
    <definedName name="_xlnm.Print_Area" localSheetId="44">'41'!$A$1:$K$24</definedName>
    <definedName name="_xlnm.Print_Area" localSheetId="45">'42'!$A$1:$K$24</definedName>
    <definedName name="_xlnm.Print_Area" localSheetId="8">'5'!$A$1:$K$24</definedName>
    <definedName name="_xlnm.Print_Area" localSheetId="9">'6'!$A$1:$K$24</definedName>
    <definedName name="_xlnm.Print_Area" localSheetId="10">'7'!$A$1:$K$24</definedName>
    <definedName name="_xlnm.Print_Area" localSheetId="11">'8'!$A$1:$K$24</definedName>
    <definedName name="_xlnm.Print_Area" localSheetId="12">'9'!$A$1:$K$24</definedName>
    <definedName name="_xlnm.Print_Area" localSheetId="2">学習_入力例!$A$1:$K$24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3" i="48" l="1"/>
  <c r="A23" i="48"/>
  <c r="B21" i="48"/>
  <c r="A21" i="48"/>
  <c r="B19" i="48"/>
  <c r="A19" i="48"/>
  <c r="B17" i="48"/>
  <c r="A17" i="48"/>
  <c r="B15" i="48"/>
  <c r="A15" i="48"/>
  <c r="B13" i="48"/>
  <c r="A13" i="48"/>
  <c r="B11" i="48"/>
  <c r="A11" i="48"/>
  <c r="B9" i="48"/>
  <c r="A9" i="48"/>
  <c r="B7" i="48"/>
  <c r="A7" i="48"/>
  <c r="B5" i="48"/>
  <c r="A5" i="48"/>
  <c r="B2" i="48"/>
  <c r="B1" i="48"/>
  <c r="B23" i="47"/>
  <c r="A23" i="47"/>
  <c r="B21" i="47"/>
  <c r="A21" i="47"/>
  <c r="B19" i="47"/>
  <c r="A19" i="47"/>
  <c r="B17" i="47"/>
  <c r="A17" i="47"/>
  <c r="B15" i="47"/>
  <c r="A15" i="47"/>
  <c r="B13" i="47"/>
  <c r="A13" i="47"/>
  <c r="B11" i="47"/>
  <c r="A11" i="47"/>
  <c r="B9" i="47"/>
  <c r="A9" i="47"/>
  <c r="B7" i="47"/>
  <c r="A7" i="47"/>
  <c r="B5" i="47"/>
  <c r="A5" i="47"/>
  <c r="B2" i="47"/>
  <c r="B1" i="47"/>
  <c r="B23" i="46"/>
  <c r="A23" i="46"/>
  <c r="B21" i="46"/>
  <c r="A21" i="46"/>
  <c r="B19" i="46"/>
  <c r="A19" i="46"/>
  <c r="B17" i="46"/>
  <c r="A17" i="46"/>
  <c r="B15" i="46"/>
  <c r="A15" i="46"/>
  <c r="B13" i="46"/>
  <c r="A13" i="46"/>
  <c r="B11" i="46"/>
  <c r="A11" i="46"/>
  <c r="B9" i="46"/>
  <c r="A9" i="46"/>
  <c r="B7" i="46"/>
  <c r="A7" i="46"/>
  <c r="B5" i="46"/>
  <c r="A5" i="46"/>
  <c r="B2" i="46"/>
  <c r="B1" i="46"/>
  <c r="B23" i="45"/>
  <c r="A23" i="45"/>
  <c r="B21" i="45"/>
  <c r="A21" i="45"/>
  <c r="B19" i="45"/>
  <c r="A19" i="45"/>
  <c r="B17" i="45"/>
  <c r="A17" i="45"/>
  <c r="B15" i="45"/>
  <c r="A15" i="45"/>
  <c r="B13" i="45"/>
  <c r="A13" i="45"/>
  <c r="B11" i="45"/>
  <c r="A11" i="45"/>
  <c r="B9" i="45"/>
  <c r="A9" i="45"/>
  <c r="B7" i="45"/>
  <c r="A7" i="45"/>
  <c r="B5" i="45"/>
  <c r="A5" i="45"/>
  <c r="B2" i="45"/>
  <c r="B1" i="45"/>
  <c r="B23" i="44"/>
  <c r="A23" i="44"/>
  <c r="B21" i="44"/>
  <c r="A21" i="44"/>
  <c r="B19" i="44"/>
  <c r="A19" i="44"/>
  <c r="B17" i="44"/>
  <c r="A17" i="44"/>
  <c r="B15" i="44"/>
  <c r="A15" i="44"/>
  <c r="B13" i="44"/>
  <c r="A13" i="44"/>
  <c r="B11" i="44"/>
  <c r="A11" i="44"/>
  <c r="B9" i="44"/>
  <c r="A9" i="44"/>
  <c r="B7" i="44"/>
  <c r="A7" i="44"/>
  <c r="B5" i="44"/>
  <c r="A5" i="44"/>
  <c r="B2" i="44"/>
  <c r="B1" i="44"/>
  <c r="B23" i="43"/>
  <c r="A23" i="43"/>
  <c r="B21" i="43"/>
  <c r="A21" i="43"/>
  <c r="B19" i="43"/>
  <c r="A19" i="43"/>
  <c r="B17" i="43"/>
  <c r="A17" i="43"/>
  <c r="B15" i="43"/>
  <c r="A15" i="43"/>
  <c r="B13" i="43"/>
  <c r="A13" i="43"/>
  <c r="B11" i="43"/>
  <c r="A11" i="43"/>
  <c r="B9" i="43"/>
  <c r="A9" i="43"/>
  <c r="B7" i="43"/>
  <c r="A7" i="43"/>
  <c r="B5" i="43"/>
  <c r="A5" i="43"/>
  <c r="B2" i="43"/>
  <c r="B1" i="43"/>
  <c r="B23" i="42"/>
  <c r="A23" i="42"/>
  <c r="B21" i="42"/>
  <c r="A21" i="42"/>
  <c r="B19" i="42"/>
  <c r="A19" i="42"/>
  <c r="B17" i="42"/>
  <c r="A17" i="42"/>
  <c r="B15" i="42"/>
  <c r="A15" i="42"/>
  <c r="B13" i="42"/>
  <c r="A13" i="42"/>
  <c r="B11" i="42"/>
  <c r="A11" i="42"/>
  <c r="B9" i="42"/>
  <c r="A9" i="42"/>
  <c r="B7" i="42"/>
  <c r="A7" i="42"/>
  <c r="B5" i="42"/>
  <c r="A5" i="42"/>
  <c r="B2" i="42"/>
  <c r="B1" i="42"/>
  <c r="B23" i="41"/>
  <c r="A23" i="41"/>
  <c r="B21" i="41"/>
  <c r="A21" i="41"/>
  <c r="B19" i="41"/>
  <c r="A19" i="41"/>
  <c r="B17" i="41"/>
  <c r="A17" i="41"/>
  <c r="B15" i="41"/>
  <c r="A15" i="41"/>
  <c r="B13" i="41"/>
  <c r="A13" i="41"/>
  <c r="B11" i="41"/>
  <c r="A11" i="41"/>
  <c r="B9" i="41"/>
  <c r="A9" i="41"/>
  <c r="B7" i="41"/>
  <c r="A7" i="41"/>
  <c r="B5" i="41"/>
  <c r="A5" i="41"/>
  <c r="B2" i="41"/>
  <c r="B1" i="41"/>
  <c r="B23" i="40"/>
  <c r="A23" i="40"/>
  <c r="B21" i="40"/>
  <c r="A21" i="40"/>
  <c r="B19" i="40"/>
  <c r="A19" i="40"/>
  <c r="B17" i="40"/>
  <c r="A17" i="40"/>
  <c r="B15" i="40"/>
  <c r="A15" i="40"/>
  <c r="B13" i="40"/>
  <c r="A13" i="40"/>
  <c r="B11" i="40"/>
  <c r="A11" i="40"/>
  <c r="B9" i="40"/>
  <c r="A9" i="40"/>
  <c r="B7" i="40"/>
  <c r="A7" i="40"/>
  <c r="B5" i="40"/>
  <c r="A5" i="40"/>
  <c r="B2" i="40"/>
  <c r="B1" i="40"/>
  <c r="B23" i="39"/>
  <c r="A23" i="39"/>
  <c r="B21" i="39"/>
  <c r="A21" i="39"/>
  <c r="B19" i="39"/>
  <c r="A19" i="39"/>
  <c r="B17" i="39"/>
  <c r="A17" i="39"/>
  <c r="B15" i="39"/>
  <c r="A15" i="39"/>
  <c r="B13" i="39"/>
  <c r="A13" i="39"/>
  <c r="B11" i="39"/>
  <c r="A11" i="39"/>
  <c r="B9" i="39"/>
  <c r="A9" i="39"/>
  <c r="B7" i="39"/>
  <c r="A7" i="39"/>
  <c r="B5" i="39"/>
  <c r="A5" i="39"/>
  <c r="B2" i="39"/>
  <c r="B1" i="39"/>
  <c r="B23" i="38"/>
  <c r="A23" i="38"/>
  <c r="B21" i="38"/>
  <c r="A21" i="38"/>
  <c r="B19" i="38"/>
  <c r="A19" i="38"/>
  <c r="B17" i="38"/>
  <c r="A17" i="38"/>
  <c r="B15" i="38"/>
  <c r="A15" i="38"/>
  <c r="B13" i="38"/>
  <c r="A13" i="38"/>
  <c r="B11" i="38"/>
  <c r="A11" i="38"/>
  <c r="B9" i="38"/>
  <c r="A9" i="38"/>
  <c r="B7" i="38"/>
  <c r="A7" i="38"/>
  <c r="B5" i="38"/>
  <c r="A5" i="38"/>
  <c r="B2" i="38"/>
  <c r="B1" i="38"/>
  <c r="B23" i="37"/>
  <c r="A23" i="37"/>
  <c r="B21" i="37"/>
  <c r="A21" i="37"/>
  <c r="B19" i="37"/>
  <c r="A19" i="37"/>
  <c r="B17" i="37"/>
  <c r="A17" i="37"/>
  <c r="B15" i="37"/>
  <c r="A15" i="37"/>
  <c r="B13" i="37"/>
  <c r="A13" i="37"/>
  <c r="B11" i="37"/>
  <c r="A11" i="37"/>
  <c r="B9" i="37"/>
  <c r="A9" i="37"/>
  <c r="B7" i="37"/>
  <c r="A7" i="37"/>
  <c r="B5" i="37"/>
  <c r="A5" i="37"/>
  <c r="B2" i="37"/>
  <c r="B1" i="37"/>
  <c r="B23" i="36"/>
  <c r="A23" i="36"/>
  <c r="B21" i="36"/>
  <c r="A21" i="36"/>
  <c r="B19" i="36"/>
  <c r="A19" i="36"/>
  <c r="B17" i="36"/>
  <c r="A17" i="36"/>
  <c r="B15" i="36"/>
  <c r="A15" i="36"/>
  <c r="B13" i="36"/>
  <c r="A13" i="36"/>
  <c r="B11" i="36"/>
  <c r="A11" i="36"/>
  <c r="B9" i="36"/>
  <c r="A9" i="36"/>
  <c r="B7" i="36"/>
  <c r="A7" i="36"/>
  <c r="B5" i="36"/>
  <c r="A5" i="36"/>
  <c r="B2" i="36"/>
  <c r="B1" i="36"/>
  <c r="B23" i="35"/>
  <c r="A23" i="35"/>
  <c r="B21" i="35"/>
  <c r="A21" i="35"/>
  <c r="B19" i="35"/>
  <c r="A19" i="35"/>
  <c r="B17" i="35"/>
  <c r="A17" i="35"/>
  <c r="B15" i="35"/>
  <c r="A15" i="35"/>
  <c r="B13" i="35"/>
  <c r="A13" i="35"/>
  <c r="B11" i="35"/>
  <c r="A11" i="35"/>
  <c r="B9" i="35"/>
  <c r="A9" i="35"/>
  <c r="B7" i="35"/>
  <c r="A7" i="35"/>
  <c r="B5" i="35"/>
  <c r="A5" i="35"/>
  <c r="B2" i="35"/>
  <c r="B1" i="35"/>
  <c r="B23" i="34"/>
  <c r="A23" i="34"/>
  <c r="B21" i="34"/>
  <c r="A21" i="34"/>
  <c r="B19" i="34"/>
  <c r="A19" i="34"/>
  <c r="B17" i="34"/>
  <c r="A17" i="34"/>
  <c r="B15" i="34"/>
  <c r="A15" i="34"/>
  <c r="B13" i="34"/>
  <c r="A13" i="34"/>
  <c r="B11" i="34"/>
  <c r="A11" i="34"/>
  <c r="B9" i="34"/>
  <c r="A9" i="34"/>
  <c r="B7" i="34"/>
  <c r="A7" i="34"/>
  <c r="B5" i="34"/>
  <c r="A5" i="34"/>
  <c r="B2" i="34"/>
  <c r="B1" i="34"/>
  <c r="B23" i="33"/>
  <c r="A23" i="33"/>
  <c r="B21" i="33"/>
  <c r="A21" i="33"/>
  <c r="B19" i="33"/>
  <c r="A19" i="33"/>
  <c r="B17" i="33"/>
  <c r="A17" i="33"/>
  <c r="B15" i="33"/>
  <c r="A15" i="33"/>
  <c r="B13" i="33"/>
  <c r="A13" i="33"/>
  <c r="B11" i="33"/>
  <c r="A11" i="33"/>
  <c r="B9" i="33"/>
  <c r="A9" i="33"/>
  <c r="B7" i="33"/>
  <c r="A7" i="33"/>
  <c r="B5" i="33"/>
  <c r="A5" i="33"/>
  <c r="B2" i="33"/>
  <c r="B1" i="33"/>
  <c r="B23" i="32"/>
  <c r="A23" i="32"/>
  <c r="B21" i="32"/>
  <c r="A21" i="32"/>
  <c r="B19" i="32"/>
  <c r="A19" i="32"/>
  <c r="B17" i="32"/>
  <c r="A17" i="32"/>
  <c r="B15" i="32"/>
  <c r="A15" i="32"/>
  <c r="B13" i="32"/>
  <c r="A13" i="32"/>
  <c r="B11" i="32"/>
  <c r="A11" i="32"/>
  <c r="B9" i="32"/>
  <c r="A9" i="32"/>
  <c r="B7" i="32"/>
  <c r="A7" i="32"/>
  <c r="B5" i="32"/>
  <c r="A5" i="32"/>
  <c r="B2" i="32"/>
  <c r="B1" i="32"/>
  <c r="B23" i="31"/>
  <c r="A23" i="31"/>
  <c r="B21" i="31"/>
  <c r="A21" i="31"/>
  <c r="B19" i="31"/>
  <c r="A19" i="31"/>
  <c r="B17" i="31"/>
  <c r="A17" i="31"/>
  <c r="B15" i="31"/>
  <c r="A15" i="31"/>
  <c r="B13" i="31"/>
  <c r="A13" i="31"/>
  <c r="B11" i="31"/>
  <c r="A11" i="31"/>
  <c r="B9" i="31"/>
  <c r="A9" i="31"/>
  <c r="B7" i="31"/>
  <c r="A7" i="31"/>
  <c r="B5" i="31"/>
  <c r="A5" i="31"/>
  <c r="B2" i="31"/>
  <c r="B1" i="31"/>
  <c r="B23" i="30"/>
  <c r="A23" i="30"/>
  <c r="B21" i="30"/>
  <c r="A21" i="30"/>
  <c r="B19" i="30"/>
  <c r="A19" i="30"/>
  <c r="B17" i="30"/>
  <c r="A17" i="30"/>
  <c r="B15" i="30"/>
  <c r="A15" i="30"/>
  <c r="B13" i="30"/>
  <c r="A13" i="30"/>
  <c r="B11" i="30"/>
  <c r="A11" i="30"/>
  <c r="B9" i="30"/>
  <c r="A9" i="30"/>
  <c r="B7" i="30"/>
  <c r="A7" i="30"/>
  <c r="B5" i="30"/>
  <c r="A5" i="30"/>
  <c r="B2" i="30"/>
  <c r="B1" i="30"/>
  <c r="B23" i="29"/>
  <c r="A23" i="29"/>
  <c r="B21" i="29"/>
  <c r="A21" i="29"/>
  <c r="B19" i="29"/>
  <c r="A19" i="29"/>
  <c r="B17" i="29"/>
  <c r="A17" i="29"/>
  <c r="B15" i="29"/>
  <c r="A15" i="29"/>
  <c r="B13" i="29"/>
  <c r="A13" i="29"/>
  <c r="B11" i="29"/>
  <c r="A11" i="29"/>
  <c r="B9" i="29"/>
  <c r="A9" i="29"/>
  <c r="B7" i="29"/>
  <c r="A7" i="29"/>
  <c r="B5" i="29"/>
  <c r="A5" i="29"/>
  <c r="B2" i="29"/>
  <c r="B1" i="29"/>
  <c r="B23" i="28"/>
  <c r="A23" i="28"/>
  <c r="B21" i="28"/>
  <c r="A21" i="28"/>
  <c r="B19" i="28"/>
  <c r="A19" i="28"/>
  <c r="B17" i="28"/>
  <c r="A17" i="28"/>
  <c r="B15" i="28"/>
  <c r="A15" i="28"/>
  <c r="B13" i="28"/>
  <c r="A13" i="28"/>
  <c r="B11" i="28"/>
  <c r="A11" i="28"/>
  <c r="B9" i="28"/>
  <c r="A9" i="28"/>
  <c r="B7" i="28"/>
  <c r="A7" i="28"/>
  <c r="B5" i="28"/>
  <c r="A5" i="28"/>
  <c r="B2" i="28"/>
  <c r="B1" i="28"/>
  <c r="B23" i="27"/>
  <c r="A23" i="27"/>
  <c r="B21" i="27"/>
  <c r="A21" i="27"/>
  <c r="B19" i="27"/>
  <c r="A19" i="27"/>
  <c r="B17" i="27"/>
  <c r="A17" i="27"/>
  <c r="B15" i="27"/>
  <c r="A15" i="27"/>
  <c r="B13" i="27"/>
  <c r="A13" i="27"/>
  <c r="B11" i="27"/>
  <c r="A11" i="27"/>
  <c r="B9" i="27"/>
  <c r="A9" i="27"/>
  <c r="B7" i="27"/>
  <c r="A7" i="27"/>
  <c r="B5" i="27"/>
  <c r="A5" i="27"/>
  <c r="B2" i="27"/>
  <c r="B1" i="27"/>
  <c r="B23" i="26"/>
  <c r="A23" i="26"/>
  <c r="B21" i="26"/>
  <c r="A21" i="26"/>
  <c r="B19" i="26"/>
  <c r="A19" i="26"/>
  <c r="B17" i="26"/>
  <c r="A17" i="26"/>
  <c r="B15" i="26"/>
  <c r="A15" i="26"/>
  <c r="B13" i="26"/>
  <c r="A13" i="26"/>
  <c r="B11" i="26"/>
  <c r="A11" i="26"/>
  <c r="B9" i="26"/>
  <c r="A9" i="26"/>
  <c r="B7" i="26"/>
  <c r="A7" i="26"/>
  <c r="B5" i="26"/>
  <c r="A5" i="26"/>
  <c r="B2" i="26"/>
  <c r="B1" i="26"/>
  <c r="B23" i="25"/>
  <c r="A23" i="25"/>
  <c r="B21" i="25"/>
  <c r="A21" i="25"/>
  <c r="B19" i="25"/>
  <c r="A19" i="25"/>
  <c r="B17" i="25"/>
  <c r="A17" i="25"/>
  <c r="B15" i="25"/>
  <c r="A15" i="25"/>
  <c r="B13" i="25"/>
  <c r="A13" i="25"/>
  <c r="B11" i="25"/>
  <c r="A11" i="25"/>
  <c r="B9" i="25"/>
  <c r="A9" i="25"/>
  <c r="B7" i="25"/>
  <c r="A7" i="25"/>
  <c r="B5" i="25"/>
  <c r="A5" i="25"/>
  <c r="B2" i="25"/>
  <c r="B1" i="25"/>
  <c r="B23" i="24"/>
  <c r="A23" i="24"/>
  <c r="B21" i="24"/>
  <c r="A21" i="24"/>
  <c r="B19" i="24"/>
  <c r="A19" i="24"/>
  <c r="B17" i="24"/>
  <c r="A17" i="24"/>
  <c r="B15" i="24"/>
  <c r="A15" i="24"/>
  <c r="B13" i="24"/>
  <c r="A13" i="24"/>
  <c r="B11" i="24"/>
  <c r="A11" i="24"/>
  <c r="B9" i="24"/>
  <c r="A9" i="24"/>
  <c r="B7" i="24"/>
  <c r="A7" i="24"/>
  <c r="B5" i="24"/>
  <c r="A5" i="24"/>
  <c r="B2" i="24"/>
  <c r="B1" i="24"/>
  <c r="B23" i="23"/>
  <c r="A23" i="23"/>
  <c r="B21" i="23"/>
  <c r="A21" i="23"/>
  <c r="B19" i="23"/>
  <c r="A19" i="23"/>
  <c r="B17" i="23"/>
  <c r="A17" i="23"/>
  <c r="B15" i="23"/>
  <c r="A15" i="23"/>
  <c r="B13" i="23"/>
  <c r="A13" i="23"/>
  <c r="B11" i="23"/>
  <c r="A11" i="23"/>
  <c r="B9" i="23"/>
  <c r="A9" i="23"/>
  <c r="B7" i="23"/>
  <c r="A7" i="23"/>
  <c r="B5" i="23"/>
  <c r="A5" i="23"/>
  <c r="B2" i="23"/>
  <c r="B1" i="23"/>
  <c r="B23" i="22"/>
  <c r="A23" i="22"/>
  <c r="B21" i="22"/>
  <c r="A21" i="22"/>
  <c r="B19" i="22"/>
  <c r="A19" i="22"/>
  <c r="B17" i="22"/>
  <c r="A17" i="22"/>
  <c r="B15" i="22"/>
  <c r="A15" i="22"/>
  <c r="B13" i="22"/>
  <c r="A13" i="22"/>
  <c r="B11" i="22"/>
  <c r="A11" i="22"/>
  <c r="B9" i="22"/>
  <c r="A9" i="22"/>
  <c r="B7" i="22"/>
  <c r="A7" i="22"/>
  <c r="B5" i="22"/>
  <c r="A5" i="22"/>
  <c r="B2" i="22"/>
  <c r="B1" i="22"/>
  <c r="B23" i="21"/>
  <c r="A23" i="21"/>
  <c r="B21" i="21"/>
  <c r="A21" i="21"/>
  <c r="B19" i="21"/>
  <c r="A19" i="21"/>
  <c r="B17" i="21"/>
  <c r="A17" i="21"/>
  <c r="B15" i="21"/>
  <c r="A15" i="21"/>
  <c r="B13" i="21"/>
  <c r="A13" i="21"/>
  <c r="B11" i="21"/>
  <c r="A11" i="21"/>
  <c r="B9" i="21"/>
  <c r="A9" i="21"/>
  <c r="B7" i="21"/>
  <c r="A7" i="21"/>
  <c r="B5" i="21"/>
  <c r="A5" i="21"/>
  <c r="B2" i="21"/>
  <c r="B1" i="21"/>
  <c r="B23" i="20"/>
  <c r="A23" i="20"/>
  <c r="B21" i="20"/>
  <c r="A21" i="20"/>
  <c r="B19" i="20"/>
  <c r="A19" i="20"/>
  <c r="B17" i="20"/>
  <c r="A17" i="20"/>
  <c r="B15" i="20"/>
  <c r="A15" i="20"/>
  <c r="B13" i="20"/>
  <c r="A13" i="20"/>
  <c r="B11" i="20"/>
  <c r="A11" i="20"/>
  <c r="B9" i="20"/>
  <c r="A9" i="20"/>
  <c r="B7" i="20"/>
  <c r="A7" i="20"/>
  <c r="B5" i="20"/>
  <c r="A5" i="20"/>
  <c r="B2" i="20"/>
  <c r="B1" i="20"/>
  <c r="B23" i="19"/>
  <c r="A23" i="19"/>
  <c r="B21" i="19"/>
  <c r="A21" i="19"/>
  <c r="B19" i="19"/>
  <c r="A19" i="19"/>
  <c r="B17" i="19"/>
  <c r="A17" i="19"/>
  <c r="B15" i="19"/>
  <c r="A15" i="19"/>
  <c r="B13" i="19"/>
  <c r="A13" i="19"/>
  <c r="B11" i="19"/>
  <c r="A11" i="19"/>
  <c r="B9" i="19"/>
  <c r="A9" i="19"/>
  <c r="B7" i="19"/>
  <c r="A7" i="19"/>
  <c r="B5" i="19"/>
  <c r="A5" i="19"/>
  <c r="B2" i="19"/>
  <c r="B1" i="19"/>
  <c r="B23" i="18"/>
  <c r="A23" i="18"/>
  <c r="B21" i="18"/>
  <c r="A21" i="18"/>
  <c r="B19" i="18"/>
  <c r="A19" i="18"/>
  <c r="B17" i="18"/>
  <c r="A17" i="18"/>
  <c r="B15" i="18"/>
  <c r="A15" i="18"/>
  <c r="B13" i="18"/>
  <c r="A13" i="18"/>
  <c r="B11" i="18"/>
  <c r="A11" i="18"/>
  <c r="B9" i="18"/>
  <c r="A9" i="18"/>
  <c r="B7" i="18"/>
  <c r="A7" i="18"/>
  <c r="B5" i="18"/>
  <c r="A5" i="18"/>
  <c r="B2" i="18"/>
  <c r="B1" i="18"/>
  <c r="B23" i="17"/>
  <c r="A23" i="17"/>
  <c r="B21" i="17"/>
  <c r="A21" i="17"/>
  <c r="B19" i="17"/>
  <c r="A19" i="17"/>
  <c r="B17" i="17"/>
  <c r="A17" i="17"/>
  <c r="B15" i="17"/>
  <c r="A15" i="17"/>
  <c r="B13" i="17"/>
  <c r="A13" i="17"/>
  <c r="B11" i="17"/>
  <c r="A11" i="17"/>
  <c r="B9" i="17"/>
  <c r="A9" i="17"/>
  <c r="B7" i="17"/>
  <c r="A7" i="17"/>
  <c r="B5" i="17"/>
  <c r="A5" i="17"/>
  <c r="B2" i="17"/>
  <c r="B1" i="17"/>
  <c r="B23" i="16"/>
  <c r="A23" i="16"/>
  <c r="B21" i="16"/>
  <c r="A21" i="16"/>
  <c r="B19" i="16"/>
  <c r="A19" i="16"/>
  <c r="B17" i="16"/>
  <c r="A17" i="16"/>
  <c r="B15" i="16"/>
  <c r="A15" i="16"/>
  <c r="B13" i="16"/>
  <c r="A13" i="16"/>
  <c r="B11" i="16"/>
  <c r="A11" i="16"/>
  <c r="B9" i="16"/>
  <c r="A9" i="16"/>
  <c r="B7" i="16"/>
  <c r="A7" i="16"/>
  <c r="B5" i="16"/>
  <c r="A5" i="16"/>
  <c r="B2" i="16"/>
  <c r="B1" i="16"/>
  <c r="B23" i="15"/>
  <c r="A23" i="15"/>
  <c r="B21" i="15"/>
  <c r="A21" i="15"/>
  <c r="B19" i="15"/>
  <c r="A19" i="15"/>
  <c r="B17" i="15"/>
  <c r="A17" i="15"/>
  <c r="B15" i="15"/>
  <c r="A15" i="15"/>
  <c r="B13" i="15"/>
  <c r="A13" i="15"/>
  <c r="B11" i="15"/>
  <c r="A11" i="15"/>
  <c r="B9" i="15"/>
  <c r="A9" i="15"/>
  <c r="B7" i="15"/>
  <c r="A7" i="15"/>
  <c r="B5" i="15"/>
  <c r="A5" i="15"/>
  <c r="B2" i="15"/>
  <c r="B1" i="15"/>
  <c r="B23" i="14"/>
  <c r="A23" i="14"/>
  <c r="B21" i="14"/>
  <c r="A21" i="14"/>
  <c r="B19" i="14"/>
  <c r="A19" i="14"/>
  <c r="B17" i="14"/>
  <c r="A17" i="14"/>
  <c r="B15" i="14"/>
  <c r="A15" i="14"/>
  <c r="B13" i="14"/>
  <c r="A13" i="14"/>
  <c r="B11" i="14"/>
  <c r="A11" i="14"/>
  <c r="B9" i="14"/>
  <c r="A9" i="14"/>
  <c r="B7" i="14"/>
  <c r="A7" i="14"/>
  <c r="B5" i="14"/>
  <c r="A5" i="14"/>
  <c r="B2" i="14"/>
  <c r="B1" i="14"/>
  <c r="B23" i="13"/>
  <c r="A23" i="13"/>
  <c r="B21" i="13"/>
  <c r="A21" i="13"/>
  <c r="B19" i="13"/>
  <c r="A19" i="13"/>
  <c r="B17" i="13"/>
  <c r="A17" i="13"/>
  <c r="B15" i="13"/>
  <c r="A15" i="13"/>
  <c r="B13" i="13"/>
  <c r="A13" i="13"/>
  <c r="B11" i="13"/>
  <c r="A11" i="13"/>
  <c r="B9" i="13"/>
  <c r="A9" i="13"/>
  <c r="B7" i="13"/>
  <c r="A7" i="13"/>
  <c r="B5" i="13"/>
  <c r="A5" i="13"/>
  <c r="B2" i="13"/>
  <c r="B1" i="13"/>
  <c r="B23" i="12"/>
  <c r="A23" i="12"/>
  <c r="B21" i="12"/>
  <c r="A21" i="12"/>
  <c r="B19" i="12"/>
  <c r="A19" i="12"/>
  <c r="B17" i="12"/>
  <c r="A17" i="12"/>
  <c r="B15" i="12"/>
  <c r="A15" i="12"/>
  <c r="B13" i="12"/>
  <c r="A13" i="12"/>
  <c r="B11" i="12"/>
  <c r="A11" i="12"/>
  <c r="B9" i="12"/>
  <c r="A9" i="12"/>
  <c r="B7" i="12"/>
  <c r="A7" i="12"/>
  <c r="B5" i="12"/>
  <c r="A5" i="12"/>
  <c r="B2" i="12"/>
  <c r="B1" i="12"/>
  <c r="B23" i="11"/>
  <c r="A23" i="11"/>
  <c r="B21" i="11"/>
  <c r="A21" i="11"/>
  <c r="B19" i="11"/>
  <c r="A19" i="11"/>
  <c r="B17" i="11"/>
  <c r="A17" i="11"/>
  <c r="B15" i="11"/>
  <c r="A15" i="11"/>
  <c r="B13" i="11"/>
  <c r="A13" i="11"/>
  <c r="B11" i="11"/>
  <c r="A11" i="11"/>
  <c r="B9" i="11"/>
  <c r="A9" i="11"/>
  <c r="B7" i="11"/>
  <c r="A7" i="11"/>
  <c r="B5" i="11"/>
  <c r="A5" i="11"/>
  <c r="B2" i="11"/>
  <c r="B1" i="11"/>
  <c r="B23" i="10"/>
  <c r="A23" i="10"/>
  <c r="B21" i="10"/>
  <c r="A21" i="10"/>
  <c r="B19" i="10"/>
  <c r="A19" i="10"/>
  <c r="B17" i="10"/>
  <c r="A17" i="10"/>
  <c r="B15" i="10"/>
  <c r="A15" i="10"/>
  <c r="B13" i="10"/>
  <c r="A13" i="10"/>
  <c r="B11" i="10"/>
  <c r="A11" i="10"/>
  <c r="B9" i="10"/>
  <c r="A9" i="10"/>
  <c r="B7" i="10"/>
  <c r="A7" i="10"/>
  <c r="B5" i="10"/>
  <c r="A5" i="10"/>
  <c r="B2" i="10"/>
  <c r="B1" i="10"/>
  <c r="B23" i="9"/>
  <c r="A23" i="9"/>
  <c r="B21" i="9"/>
  <c r="A21" i="9"/>
  <c r="B19" i="9"/>
  <c r="A19" i="9"/>
  <c r="B17" i="9"/>
  <c r="A17" i="9"/>
  <c r="B15" i="9"/>
  <c r="A15" i="9"/>
  <c r="B13" i="9"/>
  <c r="A13" i="9"/>
  <c r="B11" i="9"/>
  <c r="A11" i="9"/>
  <c r="B9" i="9"/>
  <c r="A9" i="9"/>
  <c r="B7" i="9"/>
  <c r="A7" i="9"/>
  <c r="B5" i="9"/>
  <c r="A5" i="9"/>
  <c r="B2" i="9"/>
  <c r="B1" i="9"/>
  <c r="A5" i="8"/>
  <c r="B5" i="8"/>
  <c r="A7" i="8"/>
  <c r="B7" i="8"/>
  <c r="A9" i="8"/>
  <c r="B9" i="8"/>
  <c r="A11" i="8"/>
  <c r="B11" i="8"/>
  <c r="A13" i="8"/>
  <c r="B13" i="8"/>
  <c r="A15" i="8"/>
  <c r="B15" i="8"/>
  <c r="A17" i="8"/>
  <c r="B17" i="8"/>
  <c r="A19" i="8"/>
  <c r="B19" i="8"/>
  <c r="A21" i="8"/>
  <c r="B21" i="8"/>
  <c r="A23" i="8"/>
  <c r="B23" i="8"/>
  <c r="B1" i="8"/>
  <c r="B2" i="8"/>
  <c r="B2" i="6"/>
  <c r="B1" i="6"/>
  <c r="B5" i="6"/>
  <c r="B1" i="4"/>
  <c r="B2" i="4"/>
  <c r="B5" i="4"/>
  <c r="B23" i="6"/>
  <c r="B21" i="6"/>
  <c r="B19" i="6"/>
  <c r="B17" i="6"/>
  <c r="B15" i="6"/>
  <c r="B13" i="6"/>
  <c r="B11" i="6"/>
  <c r="B9" i="6"/>
  <c r="B7" i="6"/>
  <c r="A23" i="6"/>
  <c r="A21" i="6"/>
  <c r="A19" i="6"/>
  <c r="A17" i="6"/>
  <c r="A15" i="6"/>
  <c r="A13" i="6"/>
  <c r="A11" i="6"/>
  <c r="A9" i="6"/>
  <c r="A7" i="6"/>
  <c r="A5" i="6"/>
  <c r="A5" i="4"/>
  <c r="B7" i="4"/>
  <c r="B15" i="4"/>
  <c r="B13" i="4"/>
  <c r="B17" i="4"/>
  <c r="A23" i="4"/>
  <c r="A21" i="4"/>
  <c r="A19" i="4"/>
  <c r="A17" i="4"/>
  <c r="A15" i="4"/>
  <c r="A13" i="4"/>
  <c r="A11" i="4"/>
  <c r="A9" i="4"/>
  <c r="A7" i="4"/>
  <c r="B23" i="4"/>
  <c r="B21" i="4"/>
  <c r="B19" i="4"/>
  <c r="B11" i="4"/>
  <c r="B9" i="4"/>
</calcChain>
</file>

<file path=xl/sharedStrings.xml><?xml version="1.0" encoding="utf-8"?>
<sst xmlns="http://schemas.openxmlformats.org/spreadsheetml/2006/main" count="4832" uniqueCount="71">
  <si>
    <t>学習計画シートの使い方</t>
    <rPh sb="0" eb="2">
      <t>ガクシュウ</t>
    </rPh>
    <rPh sb="2" eb="4">
      <t>ケイカク</t>
    </rPh>
    <phoneticPr fontId="1"/>
  </si>
  <si>
    <t>＜準備：計画シート＞</t>
  </si>
  <si>
    <t>１．ダウンロードした「学習計画シート」のファイルをコピーして名前を付けます。例）6年1組_理科_学習計画シート</t>
    <rPh sb="11" eb="15">
      <t>ガクシュウケイカク</t>
    </rPh>
    <rPh sb="30" eb="32">
      <t>ナマエ</t>
    </rPh>
    <rPh sb="33" eb="34">
      <t>ツ</t>
    </rPh>
    <rPh sb="38" eb="39">
      <t>レイ</t>
    </rPh>
    <rPh sb="41" eb="42">
      <t>ネン</t>
    </rPh>
    <rPh sb="43" eb="44">
      <t>クミ</t>
    </rPh>
    <rPh sb="45" eb="47">
      <t>リカ</t>
    </rPh>
    <rPh sb="48" eb="52">
      <t>ガクシュウケイカク</t>
    </rPh>
    <phoneticPr fontId="1"/>
  </si>
  <si>
    <t>２．シート「計画」に「年・組」「単元」を入力します。</t>
    <rPh sb="6" eb="8">
      <t>ケイカク</t>
    </rPh>
    <rPh sb="11" eb="12">
      <t>ネン</t>
    </rPh>
    <rPh sb="13" eb="14">
      <t>クミ</t>
    </rPh>
    <rPh sb="16" eb="18">
      <t>タンゲン</t>
    </rPh>
    <rPh sb="20" eb="22">
      <t>ニュウリョク</t>
    </rPh>
    <phoneticPr fontId="1"/>
  </si>
  <si>
    <t>　・セルB1に「年・組」を入力します。</t>
    <rPh sb="8" eb="9">
      <t>ネン</t>
    </rPh>
    <rPh sb="10" eb="11">
      <t>クミ</t>
    </rPh>
    <phoneticPr fontId="1"/>
  </si>
  <si>
    <t>　・セルB2に「単元」を入力します。</t>
    <rPh sb="8" eb="10">
      <t>タンゲン</t>
    </rPh>
    <phoneticPr fontId="1"/>
  </si>
  <si>
    <t>３．シート「計画」の「学習時間」「学習計画」を入力します。</t>
    <rPh sb="6" eb="8">
      <t>ケイカク</t>
    </rPh>
    <rPh sb="11" eb="13">
      <t>ガクシュウ</t>
    </rPh>
    <rPh sb="13" eb="15">
      <t>ジカン</t>
    </rPh>
    <rPh sb="17" eb="21">
      <t>ガクシュウケイカク</t>
    </rPh>
    <rPh sb="23" eb="25">
      <t>ニュウリョク</t>
    </rPh>
    <phoneticPr fontId="1"/>
  </si>
  <si>
    <t>　・セルA5～A14、B5～B14に、学習時間、各学習時間の学習計画を入力します。</t>
    <rPh sb="19" eb="21">
      <t>ガクシュウ</t>
    </rPh>
    <rPh sb="21" eb="23">
      <t>ジカン</t>
    </rPh>
    <rPh sb="24" eb="25">
      <t>カク</t>
    </rPh>
    <rPh sb="25" eb="29">
      <t>ガクシュウジカン</t>
    </rPh>
    <rPh sb="30" eb="32">
      <t>ガクシュウ</t>
    </rPh>
    <rPh sb="32" eb="34">
      <t>ケイカク</t>
    </rPh>
    <rPh sb="35" eb="37">
      <t>ニュウリョク</t>
    </rPh>
    <phoneticPr fontId="1"/>
  </si>
  <si>
    <t>４．シート「1」～「42」に、シート「計画」に入力した「年・組」「単元名」</t>
    <rPh sb="19" eb="21">
      <t>ケイカク</t>
    </rPh>
    <rPh sb="23" eb="25">
      <t>ニュウリョク</t>
    </rPh>
    <rPh sb="28" eb="29">
      <t>ネン</t>
    </rPh>
    <rPh sb="30" eb="31">
      <t>クミ</t>
    </rPh>
    <rPh sb="33" eb="36">
      <t>タンゲンメイ</t>
    </rPh>
    <phoneticPr fontId="1"/>
  </si>
  <si>
    <t>　　「学習時間」「学習計画」が反映されます。</t>
    <phoneticPr fontId="1"/>
  </si>
  <si>
    <t>＜授業＞</t>
    <rPh sb="1" eb="3">
      <t>ジュギョウ</t>
    </rPh>
    <phoneticPr fontId="1"/>
  </si>
  <si>
    <t>１．子供が各自、先生に指示された「学習計画シート」を開き、自分の出席番号のシートを開きます。</t>
    <rPh sb="2" eb="4">
      <t>コドモ</t>
    </rPh>
    <rPh sb="5" eb="7">
      <t>カクジ</t>
    </rPh>
    <rPh sb="8" eb="10">
      <t>センセイ</t>
    </rPh>
    <rPh sb="11" eb="13">
      <t>シジ</t>
    </rPh>
    <rPh sb="17" eb="21">
      <t>ガクシュウケイカク</t>
    </rPh>
    <rPh sb="26" eb="27">
      <t>ヒラ</t>
    </rPh>
    <rPh sb="29" eb="31">
      <t>ジブン</t>
    </rPh>
    <rPh sb="32" eb="36">
      <t>シュッセキバンゴウ</t>
    </rPh>
    <rPh sb="41" eb="42">
      <t>ヒラ</t>
    </rPh>
    <phoneticPr fontId="1"/>
  </si>
  <si>
    <t>　　名前を入力します。</t>
    <rPh sb="2" eb="4">
      <t>ナマエ</t>
    </rPh>
    <rPh sb="5" eb="7">
      <t>ニュウリョク</t>
    </rPh>
    <phoneticPr fontId="1"/>
  </si>
  <si>
    <t>２．授業のはじめに、対象の学習時間の日付、目標を入力します。</t>
    <rPh sb="2" eb="4">
      <t>ジュギョウ</t>
    </rPh>
    <rPh sb="10" eb="12">
      <t>タイショウ</t>
    </rPh>
    <rPh sb="13" eb="17">
      <t>ガクシュウジカン</t>
    </rPh>
    <rPh sb="18" eb="20">
      <t>ヒヅケ</t>
    </rPh>
    <rPh sb="21" eb="23">
      <t>モクヒョウ</t>
    </rPh>
    <rPh sb="24" eb="26">
      <t>ニュウリョク</t>
    </rPh>
    <phoneticPr fontId="1"/>
  </si>
  <si>
    <t>３．授業の終わりに「どこまでできたか」の該当する番号に、終わったら〇、途中までなら△を選択し、</t>
    <rPh sb="2" eb="4">
      <t>ジュギョウ</t>
    </rPh>
    <rPh sb="5" eb="6">
      <t>オ</t>
    </rPh>
    <rPh sb="20" eb="22">
      <t>ガイトウ</t>
    </rPh>
    <rPh sb="24" eb="26">
      <t>バンゴウ</t>
    </rPh>
    <rPh sb="28" eb="29">
      <t>オ</t>
    </rPh>
    <rPh sb="35" eb="37">
      <t>トチュウ</t>
    </rPh>
    <rPh sb="43" eb="45">
      <t>センタク</t>
    </rPh>
    <phoneticPr fontId="1"/>
  </si>
  <si>
    <t>　　「ふりかえり」を入力します。</t>
    <phoneticPr fontId="1"/>
  </si>
  <si>
    <t>４．先生が子供の振り返りに対して「先生印」のセルに、「すばらしい！」などの返信内容を選択します。</t>
    <rPh sb="2" eb="4">
      <t>センセイ</t>
    </rPh>
    <rPh sb="5" eb="7">
      <t>コドモ</t>
    </rPh>
    <rPh sb="8" eb="9">
      <t>フ</t>
    </rPh>
    <rPh sb="10" eb="11">
      <t>カエ</t>
    </rPh>
    <rPh sb="13" eb="14">
      <t>タイ</t>
    </rPh>
    <rPh sb="17" eb="19">
      <t>センセイ</t>
    </rPh>
    <rPh sb="19" eb="20">
      <t>イン</t>
    </rPh>
    <rPh sb="37" eb="39">
      <t>ヘンシン</t>
    </rPh>
    <rPh sb="39" eb="41">
      <t>ナイヨウ</t>
    </rPh>
    <rPh sb="42" eb="44">
      <t>センタク</t>
    </rPh>
    <phoneticPr fontId="1"/>
  </si>
  <si>
    <t>５．次の時間以降も、同様に入力します。</t>
    <rPh sb="2" eb="3">
      <t>ツギ</t>
    </rPh>
    <rPh sb="4" eb="6">
      <t>ジカン</t>
    </rPh>
    <rPh sb="6" eb="8">
      <t>イコウ</t>
    </rPh>
    <rPh sb="10" eb="12">
      <t>ドウヨウ</t>
    </rPh>
    <rPh sb="13" eb="15">
      <t>ニュウリョク</t>
    </rPh>
    <phoneticPr fontId="1"/>
  </si>
  <si>
    <t>Excelは、マイクロソフト グループの企業の商標です。</t>
    <phoneticPr fontId="1"/>
  </si>
  <si>
    <t>年・組</t>
    <rPh sb="0" eb="1">
      <t>ネン</t>
    </rPh>
    <rPh sb="2" eb="3">
      <t>クミ</t>
    </rPh>
    <phoneticPr fontId="1"/>
  </si>
  <si>
    <t>〇年〇組</t>
    <rPh sb="1" eb="2">
      <t>ネン</t>
    </rPh>
    <rPh sb="3" eb="4">
      <t>クミ</t>
    </rPh>
    <phoneticPr fontId="1"/>
  </si>
  <si>
    <t>単元</t>
    <phoneticPr fontId="1"/>
  </si>
  <si>
    <t>学習時間</t>
    <rPh sb="0" eb="4">
      <t>ガクシュウジカン</t>
    </rPh>
    <phoneticPr fontId="1"/>
  </si>
  <si>
    <t>学習計画</t>
    <rPh sb="0" eb="4">
      <t>ガクシュウケイカク</t>
    </rPh>
    <phoneticPr fontId="1"/>
  </si>
  <si>
    <t>1時間目
【教科書：p.〇〇～〇〇】</t>
    <rPh sb="1" eb="4">
      <t>ジカンメ</t>
    </rPh>
    <phoneticPr fontId="1"/>
  </si>
  <si>
    <t>・整数×小数の計算のしかたを、数直線を使って考え、説明する
①１メートルの長さが 80 円の布を2.5メートル買ったときの代金の計算のしかたを考える。
②１メートルの長さが 80 円の布を2.5メートル買ったときの代金の計算のしかたをまとめる。
ドリル
③小数のかけ算1、④小数のかけ算2</t>
    <phoneticPr fontId="1"/>
  </si>
  <si>
    <t>2時間目
【教科書：p.〇〇～〇〇】</t>
    <rPh sb="1" eb="4">
      <t>ジカンメ</t>
    </rPh>
    <phoneticPr fontId="1"/>
  </si>
  <si>
    <t>・小数×小数の計算のしかたを考え、説明する
①小数をかける筆算のしかたを考える。
②小数をかける筆算のしかたを説明する。
ドリル
③小数のかけ算3</t>
    <rPh sb="14" eb="15">
      <t>カンガ</t>
    </rPh>
    <rPh sb="17" eb="19">
      <t>セツメイ</t>
    </rPh>
    <rPh sb="23" eb="25">
      <t>ショウスウ</t>
    </rPh>
    <rPh sb="29" eb="31">
      <t>ヒッサン</t>
    </rPh>
    <rPh sb="55" eb="57">
      <t>セツメイ</t>
    </rPh>
    <phoneticPr fontId="1"/>
  </si>
  <si>
    <t>3時間目
【教科書：p.〇〇～〇〇】</t>
    <rPh sb="1" eb="4">
      <t>ジカンメ</t>
    </rPh>
    <phoneticPr fontId="1"/>
  </si>
  <si>
    <t>①小数×小数の筆算のしかたをまとめる。
②練習問題に取り組む。
ドリル
③小数のかけ算4</t>
    <phoneticPr fontId="1"/>
  </si>
  <si>
    <t>4時間目
【教科書：p.〇〇～〇〇】</t>
    <rPh sb="1" eb="4">
      <t>ジカンメ</t>
    </rPh>
    <phoneticPr fontId="1"/>
  </si>
  <si>
    <t>①１メートルの長さが 80 円の布を1.5メートル買ったときの代金と、１メートルの長さが 80 円の布を0.8メートル買ったときの代金の計算を、数直線を使って考え、説明する。
ドリル
②小数のかけ算6、③小数のかけ算7、④小数のかけ算8</t>
    <rPh sb="95" eb="97">
      <t>ショウスウ</t>
    </rPh>
    <rPh sb="100" eb="101">
      <t>ザン</t>
    </rPh>
    <phoneticPr fontId="1"/>
  </si>
  <si>
    <t>5時間目
【教科書：p.〇〇～〇〇】</t>
    <rPh sb="1" eb="4">
      <t>ジカンメ</t>
    </rPh>
    <phoneticPr fontId="1"/>
  </si>
  <si>
    <t>①乗数を 10 倍すると積も 10 倍になる計算のきまりを使って、12×4.3 の計算は，12×（4.3×10）÷10 ＝ 12×43÷10 と考えることができるか確かめる。
②12×0.43 の計算は，12×（0.43×100）÷100 ＝ 12×43÷100と考えることができるか確かめる。
③計算のきまりが、小数の場合でも同じように成り立つかどうかをまとめる。
ドリル
④小数のかけ算10、⑤小数のかけ算11</t>
    <rPh sb="29" eb="30">
      <t>ツカ</t>
    </rPh>
    <rPh sb="82" eb="83">
      <t>タシ</t>
    </rPh>
    <rPh sb="149" eb="151">
      <t>ケイサン</t>
    </rPh>
    <rPh sb="164" eb="165">
      <t>オナ</t>
    </rPh>
    <rPh sb="169" eb="170">
      <t>ナ</t>
    </rPh>
    <rPh sb="171" eb="172">
      <t>タ</t>
    </rPh>
    <phoneticPr fontId="1"/>
  </si>
  <si>
    <t>6時間目
【教科書：p.〇〇～〇〇】</t>
    <rPh sb="1" eb="4">
      <t>ジカンメ</t>
    </rPh>
    <phoneticPr fontId="1"/>
  </si>
  <si>
    <t xml:space="preserve">まとめ
①まとめ問題に取り組む。
②発展問題に取り組む。
③ドリルを復習する。
</t>
    <rPh sb="8" eb="10">
      <t>モンダイ</t>
    </rPh>
    <rPh sb="18" eb="20">
      <t>ハッテン</t>
    </rPh>
    <rPh sb="20" eb="22">
      <t>モンダイ</t>
    </rPh>
    <rPh sb="23" eb="24">
      <t>ト</t>
    </rPh>
    <rPh sb="25" eb="26">
      <t>ク</t>
    </rPh>
    <rPh sb="34" eb="36">
      <t>フクシュウ</t>
    </rPh>
    <phoneticPr fontId="1"/>
  </si>
  <si>
    <t>7時間目</t>
    <rPh sb="1" eb="4">
      <t>ジカンメ</t>
    </rPh>
    <phoneticPr fontId="1"/>
  </si>
  <si>
    <t>8時間目</t>
    <rPh sb="1" eb="4">
      <t>ジカンメ</t>
    </rPh>
    <phoneticPr fontId="1"/>
  </si>
  <si>
    <t>9時間目</t>
    <rPh sb="1" eb="4">
      <t>ジカンメ</t>
    </rPh>
    <phoneticPr fontId="1"/>
  </si>
  <si>
    <t>10時間目</t>
    <rPh sb="2" eb="5">
      <t>ジカンメ</t>
    </rPh>
    <phoneticPr fontId="1"/>
  </si>
  <si>
    <t>年・組</t>
    <rPh sb="0" eb="1">
      <t>トシ</t>
    </rPh>
    <rPh sb="2" eb="3">
      <t>クミ</t>
    </rPh>
    <phoneticPr fontId="1"/>
  </si>
  <si>
    <t>名前</t>
  </si>
  <si>
    <t>〇〇　〇〇</t>
  </si>
  <si>
    <t>単元：</t>
  </si>
  <si>
    <t>日付</t>
  </si>
  <si>
    <t>目標</t>
    <rPh sb="0" eb="2">
      <t>モクヒョウ</t>
    </rPh>
    <phoneticPr fontId="1"/>
  </si>
  <si>
    <t>どこまでできたか</t>
    <phoneticPr fontId="1"/>
  </si>
  <si>
    <t>ふりかえり</t>
    <phoneticPr fontId="1"/>
  </si>
  <si>
    <t>先生印</t>
  </si>
  <si>
    <t>ドリルまで終わらせる。</t>
    <rPh sb="5" eb="6">
      <t>オ</t>
    </rPh>
    <phoneticPr fontId="1"/>
  </si>
  <si>
    <t>①</t>
    <phoneticPr fontId="1"/>
  </si>
  <si>
    <t>②</t>
    <phoneticPr fontId="1"/>
  </si>
  <si>
    <t>③</t>
    <phoneticPr fontId="1"/>
  </si>
  <si>
    <t>④</t>
    <phoneticPr fontId="1"/>
  </si>
  <si>
    <t>⑤</t>
    <phoneticPr fontId="1"/>
  </si>
  <si>
    <t>④は終わらなかったけれど、①と②はノートにまとめて計算のしかたが分かった。</t>
    <rPh sb="2" eb="3">
      <t>オ</t>
    </rPh>
    <rPh sb="25" eb="27">
      <t>ケイサン</t>
    </rPh>
    <rPh sb="32" eb="33">
      <t>ワ</t>
    </rPh>
    <phoneticPr fontId="1"/>
  </si>
  <si>
    <t>がんばりましたね！</t>
  </si>
  <si>
    <t>〇</t>
  </si>
  <si>
    <t>-</t>
  </si>
  <si>
    <t>1時間目</t>
  </si>
  <si>
    <t>2時間目</t>
  </si>
  <si>
    <t>3時間目</t>
  </si>
  <si>
    <t>4時間目</t>
  </si>
  <si>
    <t>5時間目</t>
  </si>
  <si>
    <t>6時間目</t>
  </si>
  <si>
    <t>7時間目</t>
  </si>
  <si>
    <t>8時間目</t>
  </si>
  <si>
    <t>9時間目</t>
  </si>
  <si>
    <t>10時間目</t>
  </si>
  <si>
    <t>〇〇　〇〇</t>
    <phoneticPr fontId="1"/>
  </si>
  <si>
    <t>小数のかけ算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</si>
</sst>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/d;@"/>
  </numFmts>
  <fonts count="17">
    <font>
      <sz val="10"/>
      <color rgb="FF000000"/>
      <name val="Arial"/>
      <scheme val="minor"/>
    </font>
    <font>
      <sz val="6"/>
      <name val="Arial"/>
      <family val="3"/>
      <charset val="128"/>
      <scheme val="minor"/>
    </font>
    <font>
      <b/>
      <sz val="14"/>
      <color theme="1"/>
      <name val="MS Pゴシック"/>
      <family val="3"/>
      <charset val="128"/>
    </font>
    <font>
      <sz val="10"/>
      <color rgb="FF000000"/>
      <name val="MS Pゴシック"/>
      <family val="3"/>
      <charset val="128"/>
    </font>
    <font>
      <b/>
      <sz val="12"/>
      <color theme="1"/>
      <name val="MS Pゴシック"/>
      <family val="3"/>
      <charset val="128"/>
    </font>
    <font>
      <sz val="10"/>
      <color theme="1"/>
      <name val="MS Pゴシック"/>
      <family val="3"/>
      <charset val="128"/>
    </font>
    <font>
      <b/>
      <sz val="10"/>
      <color rgb="FFFF0000"/>
      <name val="MS Pゴシック"/>
      <family val="3"/>
      <charset val="128"/>
    </font>
    <font>
      <b/>
      <sz val="12"/>
      <color rgb="FFFF0000"/>
      <name val="MS Pゴシック"/>
      <family val="3"/>
      <charset val="128"/>
    </font>
    <font>
      <b/>
      <sz val="10"/>
      <color theme="1"/>
      <name val="MS Pゴシック"/>
      <family val="3"/>
      <charset val="128"/>
    </font>
    <font>
      <sz val="14"/>
      <color theme="1"/>
      <name val="MS Pゴシック"/>
      <family val="3"/>
      <charset val="128"/>
    </font>
    <font>
      <sz val="12"/>
      <color theme="1"/>
      <name val="MS Pゴシック"/>
      <family val="3"/>
      <charset val="128"/>
    </font>
    <font>
      <sz val="14"/>
      <color rgb="FF000000"/>
      <name val="MS Pゴシック"/>
      <family val="3"/>
      <charset val="128"/>
    </font>
    <font>
      <sz val="12"/>
      <color rgb="FF000000"/>
      <name val="MS Pゴシック"/>
      <family val="3"/>
      <charset val="128"/>
    </font>
    <font>
      <sz val="6"/>
      <color rgb="FF000000"/>
      <name val="MS Pゴシック"/>
      <family val="3"/>
      <charset val="128"/>
    </font>
    <font>
      <sz val="6"/>
      <color theme="1"/>
      <name val="MS Pゴシック"/>
      <family val="3"/>
      <charset val="128"/>
    </font>
    <font>
      <b/>
      <sz val="8"/>
      <color theme="1"/>
      <name val="MS Pゴシック"/>
      <family val="3"/>
      <charset val="128"/>
    </font>
    <font>
      <sz val="18"/>
      <color theme="1"/>
      <name val="MS P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FE599"/>
        <bgColor rgb="FFFFE599"/>
      </patternFill>
    </fill>
    <fill>
      <patternFill patternType="solid">
        <fgColor rgb="FFCFE2F3"/>
        <bgColor rgb="FFCFE2F3"/>
      </patternFill>
    </fill>
    <fill>
      <patternFill patternType="solid">
        <fgColor rgb="FFCFE2F3"/>
        <bgColor indexed="64"/>
      </patternFill>
    </fill>
    <fill>
      <patternFill patternType="solid">
        <fgColor theme="6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3" fillId="0" borderId="0" xfId="0" applyFont="1"/>
    <xf numFmtId="14" fontId="14" fillId="0" borderId="0" xfId="0" applyNumberFormat="1" applyFont="1" applyAlignment="1">
      <alignment vertical="center"/>
    </xf>
    <xf numFmtId="0" fontId="9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10" fillId="0" borderId="7" xfId="0" applyFont="1" applyBorder="1" applyAlignment="1">
      <alignment horizontal="left" vertical="top"/>
    </xf>
    <xf numFmtId="0" fontId="10" fillId="0" borderId="7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4" borderId="0" xfId="0" applyFont="1" applyFill="1" applyAlignment="1" applyProtection="1">
      <alignment horizontal="left" vertical="center" wrapText="1"/>
      <protection locked="0"/>
    </xf>
    <xf numFmtId="0" fontId="10" fillId="5" borderId="7" xfId="0" applyFont="1" applyFill="1" applyBorder="1" applyAlignment="1" applyProtection="1">
      <alignment horizontal="left" vertical="top"/>
      <protection locked="0"/>
    </xf>
    <xf numFmtId="0" fontId="10" fillId="2" borderId="7" xfId="0" applyFont="1" applyFill="1" applyBorder="1" applyAlignment="1" applyProtection="1">
      <alignment horizontal="left" vertical="top" wrapText="1"/>
      <protection locked="0"/>
    </xf>
    <xf numFmtId="0" fontId="10" fillId="2" borderId="7" xfId="0" applyFont="1" applyFill="1" applyBorder="1" applyAlignment="1" applyProtection="1">
      <alignment horizontal="left" vertical="top"/>
      <protection locked="0"/>
    </xf>
    <xf numFmtId="0" fontId="15" fillId="0" borderId="0" xfId="0" applyFont="1"/>
    <xf numFmtId="0" fontId="16" fillId="3" borderId="6" xfId="0" applyFont="1" applyFill="1" applyBorder="1" applyAlignment="1" applyProtection="1">
      <alignment horizontal="center" vertical="center" wrapText="1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9" fillId="3" borderId="8" xfId="0" applyFont="1" applyFill="1" applyBorder="1" applyAlignment="1">
      <alignment horizontal="center" vertical="center" wrapText="1"/>
    </xf>
    <xf numFmtId="0" fontId="10" fillId="5" borderId="7" xfId="0" applyFont="1" applyFill="1" applyBorder="1" applyAlignment="1" applyProtection="1">
      <alignment horizontal="center" vertical="top" wrapText="1"/>
      <protection locked="0"/>
    </xf>
    <xf numFmtId="0" fontId="10" fillId="5" borderId="7" xfId="0" applyFont="1" applyFill="1" applyBorder="1" applyAlignment="1" applyProtection="1">
      <alignment horizontal="center" vertical="top"/>
      <protection locked="0"/>
    </xf>
    <xf numFmtId="0" fontId="10" fillId="2" borderId="5" xfId="0" applyFont="1" applyFill="1" applyBorder="1" applyAlignment="1" applyProtection="1">
      <alignment horizontal="center" vertical="center"/>
      <protection locked="0"/>
    </xf>
    <xf numFmtId="0" fontId="10" fillId="2" borderId="6" xfId="0" applyFont="1" applyFill="1" applyBorder="1" applyAlignment="1" applyProtection="1">
      <alignment horizontal="center" vertical="center"/>
      <protection locked="0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176" fontId="10" fillId="3" borderId="5" xfId="0" applyNumberFormat="1" applyFont="1" applyFill="1" applyBorder="1" applyAlignment="1" applyProtection="1">
      <alignment horizontal="center" vertical="center" wrapText="1"/>
      <protection locked="0"/>
    </xf>
    <xf numFmtId="176" fontId="10" fillId="3" borderId="6" xfId="0" applyNumberFormat="1" applyFont="1" applyFill="1" applyBorder="1" applyAlignment="1" applyProtection="1">
      <alignment horizontal="center" vertical="center" wrapText="1"/>
      <protection locked="0"/>
    </xf>
    <xf numFmtId="0" fontId="10" fillId="3" borderId="5" xfId="0" applyFont="1" applyFill="1" applyBorder="1" applyAlignment="1" applyProtection="1">
      <alignment horizontal="left" vertical="center" wrapText="1"/>
      <protection locked="0"/>
    </xf>
    <xf numFmtId="0" fontId="10" fillId="3" borderId="6" xfId="0" applyFont="1" applyFill="1" applyBorder="1" applyAlignment="1" applyProtection="1">
      <alignment horizontal="left" vertical="center" wrapText="1"/>
      <protection locked="0"/>
    </xf>
    <xf numFmtId="0" fontId="9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0" fillId="5" borderId="7" xfId="0" applyFont="1" applyFill="1" applyBorder="1" applyAlignment="1" applyProtection="1">
      <alignment horizontal="left" vertical="top" wrapText="1"/>
      <protection locked="0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CFE2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microsoft.com/office/2017/10/relationships/person" Target="persons/person.xml"/><Relationship Id="rId55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microsoft.com/office/2022/11/relationships/FeaturePropertyBag" Target="featurePropertyBag/featurePropertyBag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104</xdr:row>
      <xdr:rowOff>31750</xdr:rowOff>
    </xdr:from>
    <xdr:to>
      <xdr:col>4</xdr:col>
      <xdr:colOff>592950</xdr:colOff>
      <xdr:row>116</xdr:row>
      <xdr:rowOff>85835</xdr:rowOff>
    </xdr:to>
    <xdr:grpSp>
      <xdr:nvGrpSpPr>
        <xdr:cNvPr id="14" name="グループ化 13">
          <a:extLst>
            <a:ext uri="{FF2B5EF4-FFF2-40B4-BE49-F238E27FC236}">
              <a16:creationId xmlns:a16="http://schemas.microsoft.com/office/drawing/2014/main" id="{222B9CD8-5D94-5FBC-2B8D-4B5FC3CE3799}"/>
            </a:ext>
          </a:extLst>
        </xdr:cNvPr>
        <xdr:cNvGrpSpPr/>
      </xdr:nvGrpSpPr>
      <xdr:grpSpPr>
        <a:xfrm>
          <a:off x="285750" y="19437350"/>
          <a:ext cx="3812400" cy="2416285"/>
          <a:chOff x="279400" y="19215100"/>
          <a:chExt cx="3812400" cy="2416285"/>
        </a:xfrm>
      </xdr:grpSpPr>
      <xdr:pic>
        <xdr:nvPicPr>
          <xdr:cNvPr id="13" name="図 12">
            <a:extLst>
              <a:ext uri="{FF2B5EF4-FFF2-40B4-BE49-F238E27FC236}">
                <a16:creationId xmlns:a16="http://schemas.microsoft.com/office/drawing/2014/main" id="{67083DDC-635B-F080-86FC-F15B08C2DA8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279400" y="19215100"/>
            <a:ext cx="3812400" cy="2416285"/>
          </a:xfrm>
          <a:prstGeom prst="rect">
            <a:avLst/>
          </a:prstGeom>
          <a:ln>
            <a:solidFill>
              <a:schemeClr val="bg1">
                <a:lumMod val="75000"/>
              </a:schemeClr>
            </a:solidFill>
          </a:ln>
        </xdr:spPr>
      </xdr:pic>
      <xdr:sp macro="" textlink="">
        <xdr:nvSpPr>
          <xdr:cNvPr id="28" name="正方形/長方形 27">
            <a:extLst>
              <a:ext uri="{FF2B5EF4-FFF2-40B4-BE49-F238E27FC236}">
                <a16:creationId xmlns:a16="http://schemas.microsoft.com/office/drawing/2014/main" id="{B9FFA285-94C0-4CE2-9E47-D267220645BF}"/>
              </a:ext>
            </a:extLst>
          </xdr:cNvPr>
          <xdr:cNvSpPr/>
        </xdr:nvSpPr>
        <xdr:spPr>
          <a:xfrm>
            <a:off x="3543300" y="20274698"/>
            <a:ext cx="463550" cy="470752"/>
          </a:xfrm>
          <a:prstGeom prst="rect">
            <a:avLst/>
          </a:prstGeom>
          <a:noFill/>
          <a:ln w="19050">
            <a:solidFill>
              <a:srgbClr val="C0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 kern="1200"/>
          </a:p>
        </xdr:txBody>
      </xdr:sp>
    </xdr:grpSp>
    <xdr:clientData/>
  </xdr:twoCellAnchor>
  <xdr:twoCellAnchor editAs="oneCell">
    <xdr:from>
      <xdr:col>0</xdr:col>
      <xdr:colOff>285750</xdr:colOff>
      <xdr:row>59</xdr:row>
      <xdr:rowOff>25400</xdr:rowOff>
    </xdr:from>
    <xdr:to>
      <xdr:col>4</xdr:col>
      <xdr:colOff>592950</xdr:colOff>
      <xdr:row>71</xdr:row>
      <xdr:rowOff>79485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22583276-6B61-92D5-6FCB-FD0C2F709E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5750" y="10572750"/>
          <a:ext cx="3812400" cy="2416285"/>
        </a:xfrm>
        <a:prstGeom prst="rect">
          <a:avLst/>
        </a:prstGeom>
        <a:ln>
          <a:solidFill>
            <a:schemeClr val="bg1">
              <a:lumMod val="75000"/>
            </a:schemeClr>
          </a:solidFill>
        </a:ln>
      </xdr:spPr>
    </xdr:pic>
    <xdr:clientData/>
  </xdr:twoCellAnchor>
  <xdr:twoCellAnchor>
    <xdr:from>
      <xdr:col>0</xdr:col>
      <xdr:colOff>120650</xdr:colOff>
      <xdr:row>119</xdr:row>
      <xdr:rowOff>158750</xdr:rowOff>
    </xdr:from>
    <xdr:to>
      <xdr:col>8</xdr:col>
      <xdr:colOff>152400</xdr:colOff>
      <xdr:row>126</xdr:row>
      <xdr:rowOff>95250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0DEC01E4-286B-39F3-89D9-824C39C56DE6}"/>
            </a:ext>
          </a:extLst>
        </xdr:cNvPr>
        <xdr:cNvSpPr/>
      </xdr:nvSpPr>
      <xdr:spPr>
        <a:xfrm>
          <a:off x="120650" y="22517100"/>
          <a:ext cx="7042150" cy="1314450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 kern="1200">
              <a:solidFill>
                <a:sysClr val="windowText" lastClr="000000"/>
              </a:solidFill>
            </a:rPr>
            <a:t>注意事項</a:t>
          </a:r>
          <a:endParaRPr kumimoji="1" lang="en-US" altLang="ja-JP" sz="1100" kern="12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 kern="12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・シート「</a:t>
          </a:r>
          <a:r>
            <a:rPr kumimoji="1" lang="en-US" altLang="ja-JP" sz="1100" kern="12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42</a:t>
          </a:r>
          <a:r>
            <a:rPr kumimoji="1" lang="ja-JP" altLang="en-US" sz="1100" kern="12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」以降に「</a:t>
          </a:r>
          <a:r>
            <a:rPr kumimoji="1" lang="en-US" altLang="ja-JP" sz="1100" kern="12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43</a:t>
          </a:r>
          <a:r>
            <a:rPr kumimoji="1" lang="ja-JP" altLang="en-US" sz="1100" kern="12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」「</a:t>
          </a:r>
          <a:r>
            <a:rPr kumimoji="1" lang="en-US" altLang="ja-JP" sz="1100" kern="12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44</a:t>
          </a:r>
          <a:r>
            <a:rPr kumimoji="1" lang="ja-JP" altLang="en-US" sz="1100" kern="12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」</a:t>
          </a:r>
          <a:r>
            <a:rPr kumimoji="1" lang="en-US" altLang="ja-JP" sz="1100" kern="12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…</a:t>
          </a:r>
          <a:r>
            <a:rPr kumimoji="1" lang="ja-JP" altLang="en-US" sz="1100" kern="12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を追加する場合は、既存のシート（例．シート「</a:t>
          </a:r>
          <a:r>
            <a:rPr kumimoji="1" lang="en-US" altLang="ja-JP" sz="1100" kern="12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42</a:t>
          </a:r>
          <a:r>
            <a:rPr kumimoji="1" lang="ja-JP" altLang="en-US" sz="1100" kern="12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」）をコピーしてお使いいただくことが可能です。</a:t>
          </a:r>
          <a:br>
            <a:rPr kumimoji="1" lang="en-US" altLang="ja-JP" sz="1100" kern="12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</a:br>
          <a:r>
            <a:rPr kumimoji="1" lang="ja-JP" altLang="en-US" sz="1100" kern="1200">
              <a:solidFill>
                <a:srgbClr val="C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・シート「計画」はシート「</a:t>
          </a:r>
          <a:r>
            <a:rPr kumimoji="1" lang="en-US" altLang="ja-JP" sz="1100" kern="1200">
              <a:solidFill>
                <a:srgbClr val="C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1</a:t>
          </a:r>
          <a:r>
            <a:rPr kumimoji="1" lang="ja-JP" altLang="en-US" sz="1100" kern="1200">
              <a:solidFill>
                <a:srgbClr val="C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」～「</a:t>
          </a:r>
          <a:r>
            <a:rPr kumimoji="1" lang="en-US" altLang="ja-JP" sz="1100" kern="1200">
              <a:solidFill>
                <a:srgbClr val="C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42</a:t>
          </a:r>
          <a:r>
            <a:rPr kumimoji="1" lang="ja-JP" altLang="en-US" sz="1100" kern="1200">
              <a:solidFill>
                <a:srgbClr val="C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」から参照しているため、列・行の挿入や削除は行わないでください。</a:t>
          </a:r>
          <a:endParaRPr kumimoji="1" lang="en-US" altLang="ja-JP" sz="1100" kern="1200">
            <a:solidFill>
              <a:srgbClr val="C0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br>
            <a:rPr kumimoji="1" lang="en-US" altLang="ja-JP" sz="1100" kern="1200">
              <a:solidFill>
                <a:srgbClr val="C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</a:br>
          <a:r>
            <a:rPr kumimoji="1" lang="en-US" altLang="ja-JP" sz="1100" kern="12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※</a:t>
          </a:r>
          <a:r>
            <a:rPr kumimoji="1" lang="ja-JP" altLang="en-US" sz="1100" kern="12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シート「計画</a:t>
          </a:r>
          <a:r>
            <a:rPr kumimoji="1" lang="en-US" altLang="ja-JP" sz="1100" kern="12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_</a:t>
          </a:r>
          <a:r>
            <a:rPr kumimoji="1" lang="ja-JP" altLang="en-US" sz="1100" kern="12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入力例」「学習</a:t>
          </a:r>
          <a:r>
            <a:rPr kumimoji="1" lang="en-US" altLang="ja-JP" sz="1100" kern="12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_</a:t>
          </a:r>
          <a:r>
            <a:rPr kumimoji="1" lang="ja-JP" altLang="en-US" sz="1100" kern="12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入力例」で、それぞれの入力例を参考にしてください。</a:t>
          </a:r>
          <a:endParaRPr kumimoji="1" lang="en-US" altLang="ja-JP" sz="1100" kern="1200">
            <a:solidFill>
              <a:sysClr val="windowText" lastClr="00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twoCellAnchor>
  <xdr:twoCellAnchor>
    <xdr:from>
      <xdr:col>0</xdr:col>
      <xdr:colOff>254000</xdr:colOff>
      <xdr:row>22</xdr:row>
      <xdr:rowOff>19050</xdr:rowOff>
    </xdr:from>
    <xdr:to>
      <xdr:col>4</xdr:col>
      <xdr:colOff>561200</xdr:colOff>
      <xdr:row>34</xdr:row>
      <xdr:rowOff>73135</xdr:rowOff>
    </xdr:to>
    <xdr:grpSp>
      <xdr:nvGrpSpPr>
        <xdr:cNvPr id="38" name="グループ化 37">
          <a:extLst>
            <a:ext uri="{FF2B5EF4-FFF2-40B4-BE49-F238E27FC236}">
              <a16:creationId xmlns:a16="http://schemas.microsoft.com/office/drawing/2014/main" id="{8807C4AD-E95E-1691-9852-FB05E175CC7A}"/>
            </a:ext>
          </a:extLst>
        </xdr:cNvPr>
        <xdr:cNvGrpSpPr/>
      </xdr:nvGrpSpPr>
      <xdr:grpSpPr>
        <a:xfrm>
          <a:off x="254000" y="4216400"/>
          <a:ext cx="3812400" cy="2416285"/>
          <a:chOff x="254000" y="4216400"/>
          <a:chExt cx="3812400" cy="2416285"/>
        </a:xfrm>
      </xdr:grpSpPr>
      <xdr:pic>
        <xdr:nvPicPr>
          <xdr:cNvPr id="37" name="図 36">
            <a:extLst>
              <a:ext uri="{FF2B5EF4-FFF2-40B4-BE49-F238E27FC236}">
                <a16:creationId xmlns:a16="http://schemas.microsoft.com/office/drawing/2014/main" id="{0F121843-9C27-2587-6E36-3F1AFF6794B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254000" y="4216400"/>
            <a:ext cx="3812400" cy="2416285"/>
          </a:xfrm>
          <a:prstGeom prst="rect">
            <a:avLst/>
          </a:prstGeom>
          <a:ln>
            <a:solidFill>
              <a:schemeClr val="bg1">
                <a:lumMod val="75000"/>
              </a:schemeClr>
            </a:solidFill>
          </a:ln>
        </xdr:spPr>
      </xdr:pic>
      <xdr:sp macro="" textlink="">
        <xdr:nvSpPr>
          <xdr:cNvPr id="11" name="正方形/長方形 10">
            <a:extLst>
              <a:ext uri="{FF2B5EF4-FFF2-40B4-BE49-F238E27FC236}">
                <a16:creationId xmlns:a16="http://schemas.microsoft.com/office/drawing/2014/main" id="{57B36089-1CAB-4FD9-902C-B55347D13EF7}"/>
              </a:ext>
            </a:extLst>
          </xdr:cNvPr>
          <xdr:cNvSpPr/>
        </xdr:nvSpPr>
        <xdr:spPr>
          <a:xfrm>
            <a:off x="317498" y="5054864"/>
            <a:ext cx="1536701" cy="1422136"/>
          </a:xfrm>
          <a:prstGeom prst="rect">
            <a:avLst/>
          </a:prstGeom>
          <a:noFill/>
          <a:ln w="19050">
            <a:solidFill>
              <a:srgbClr val="C0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 kern="1200"/>
          </a:p>
        </xdr:txBody>
      </xdr:sp>
    </xdr:grpSp>
    <xdr:clientData/>
  </xdr:twoCellAnchor>
  <xdr:twoCellAnchor>
    <xdr:from>
      <xdr:col>0</xdr:col>
      <xdr:colOff>282840</xdr:colOff>
      <xdr:row>7</xdr:row>
      <xdr:rowOff>19050</xdr:rowOff>
    </xdr:from>
    <xdr:to>
      <xdr:col>4</xdr:col>
      <xdr:colOff>590040</xdr:colOff>
      <xdr:row>19</xdr:row>
      <xdr:rowOff>67840</xdr:rowOff>
    </xdr:to>
    <xdr:grpSp>
      <xdr:nvGrpSpPr>
        <xdr:cNvPr id="40" name="グループ化 39">
          <a:extLst>
            <a:ext uri="{FF2B5EF4-FFF2-40B4-BE49-F238E27FC236}">
              <a16:creationId xmlns:a16="http://schemas.microsoft.com/office/drawing/2014/main" id="{7D4F8921-D413-F7C0-CD36-EC19C29FA209}"/>
            </a:ext>
          </a:extLst>
        </xdr:cNvPr>
        <xdr:cNvGrpSpPr/>
      </xdr:nvGrpSpPr>
      <xdr:grpSpPr>
        <a:xfrm>
          <a:off x="282840" y="1263650"/>
          <a:ext cx="3812400" cy="2410990"/>
          <a:chOff x="282840" y="1263650"/>
          <a:chExt cx="3812400" cy="2410990"/>
        </a:xfrm>
      </xdr:grpSpPr>
      <xdr:pic>
        <xdr:nvPicPr>
          <xdr:cNvPr id="39" name="図 38">
            <a:extLst>
              <a:ext uri="{FF2B5EF4-FFF2-40B4-BE49-F238E27FC236}">
                <a16:creationId xmlns:a16="http://schemas.microsoft.com/office/drawing/2014/main" id="{62CACD07-D6B2-9C1B-AA4D-18299A04263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282840" y="1263650"/>
            <a:ext cx="3812400" cy="2410990"/>
          </a:xfrm>
          <a:prstGeom prst="rect">
            <a:avLst/>
          </a:prstGeom>
          <a:ln>
            <a:solidFill>
              <a:schemeClr val="bg1">
                <a:lumMod val="75000"/>
              </a:schemeClr>
            </a:solidFill>
          </a:ln>
        </xdr:spPr>
      </xdr:pic>
      <xdr:sp macro="" textlink="">
        <xdr:nvSpPr>
          <xdr:cNvPr id="3" name="正方形/長方形 2">
            <a:extLst>
              <a:ext uri="{FF2B5EF4-FFF2-40B4-BE49-F238E27FC236}">
                <a16:creationId xmlns:a16="http://schemas.microsoft.com/office/drawing/2014/main" id="{4D010472-2358-5FA0-0C85-E77E6DE46A1D}"/>
              </a:ext>
            </a:extLst>
          </xdr:cNvPr>
          <xdr:cNvSpPr/>
        </xdr:nvSpPr>
        <xdr:spPr>
          <a:xfrm>
            <a:off x="584200" y="1873250"/>
            <a:ext cx="1295400" cy="152400"/>
          </a:xfrm>
          <a:prstGeom prst="rect">
            <a:avLst/>
          </a:prstGeom>
          <a:noFill/>
          <a:ln w="19050">
            <a:solidFill>
              <a:srgbClr val="C0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 kern="1200"/>
          </a:p>
        </xdr:txBody>
      </xdr:sp>
      <xdr:sp macro="" textlink="">
        <xdr:nvSpPr>
          <xdr:cNvPr id="15" name="正方形/長方形 14">
            <a:extLst>
              <a:ext uri="{FF2B5EF4-FFF2-40B4-BE49-F238E27FC236}">
                <a16:creationId xmlns:a16="http://schemas.microsoft.com/office/drawing/2014/main" id="{D61D612C-A292-4C43-9B96-B4F7221F681F}"/>
              </a:ext>
            </a:extLst>
          </xdr:cNvPr>
          <xdr:cNvSpPr/>
        </xdr:nvSpPr>
        <xdr:spPr>
          <a:xfrm>
            <a:off x="1244599" y="3518164"/>
            <a:ext cx="165101" cy="114036"/>
          </a:xfrm>
          <a:prstGeom prst="rect">
            <a:avLst/>
          </a:prstGeom>
          <a:noFill/>
          <a:ln w="19050">
            <a:solidFill>
              <a:srgbClr val="C0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 kern="1200"/>
          </a:p>
        </xdr:txBody>
      </xdr:sp>
    </xdr:grpSp>
    <xdr:clientData/>
  </xdr:twoCellAnchor>
  <xdr:twoCellAnchor>
    <xdr:from>
      <xdr:col>0</xdr:col>
      <xdr:colOff>285750</xdr:colOff>
      <xdr:row>74</xdr:row>
      <xdr:rowOff>38101</xdr:rowOff>
    </xdr:from>
    <xdr:to>
      <xdr:col>4</xdr:col>
      <xdr:colOff>568777</xdr:colOff>
      <xdr:row>85</xdr:row>
      <xdr:rowOff>190500</xdr:rowOff>
    </xdr:to>
    <xdr:grpSp>
      <xdr:nvGrpSpPr>
        <xdr:cNvPr id="9" name="グループ化 8">
          <a:extLst>
            <a:ext uri="{FF2B5EF4-FFF2-40B4-BE49-F238E27FC236}">
              <a16:creationId xmlns:a16="http://schemas.microsoft.com/office/drawing/2014/main" id="{FCDB227A-2959-4C43-4A4A-34604D43FE14}"/>
            </a:ext>
          </a:extLst>
        </xdr:cNvPr>
        <xdr:cNvGrpSpPr/>
      </xdr:nvGrpSpPr>
      <xdr:grpSpPr>
        <a:xfrm>
          <a:off x="285750" y="13538201"/>
          <a:ext cx="3788227" cy="2317749"/>
          <a:chOff x="285750" y="13538201"/>
          <a:chExt cx="3788227" cy="2393949"/>
        </a:xfrm>
      </xdr:grpSpPr>
      <xdr:pic>
        <xdr:nvPicPr>
          <xdr:cNvPr id="6" name="図 5">
            <a:extLst>
              <a:ext uri="{FF2B5EF4-FFF2-40B4-BE49-F238E27FC236}">
                <a16:creationId xmlns:a16="http://schemas.microsoft.com/office/drawing/2014/main" id="{8A2414EF-BF83-A853-C3FA-B4B1F20039C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/>
          <a:stretch>
            <a:fillRect/>
          </a:stretch>
        </xdr:blipFill>
        <xdr:spPr>
          <a:xfrm>
            <a:off x="285750" y="13538201"/>
            <a:ext cx="3788227" cy="2393949"/>
          </a:xfrm>
          <a:prstGeom prst="rect">
            <a:avLst/>
          </a:prstGeom>
          <a:ln>
            <a:solidFill>
              <a:schemeClr val="bg1">
                <a:lumMod val="75000"/>
              </a:schemeClr>
            </a:solidFill>
          </a:ln>
        </xdr:spPr>
      </xdr:pic>
      <xdr:sp macro="" textlink="">
        <xdr:nvSpPr>
          <xdr:cNvPr id="23" name="正方形/長方形 22">
            <a:extLst>
              <a:ext uri="{FF2B5EF4-FFF2-40B4-BE49-F238E27FC236}">
                <a16:creationId xmlns:a16="http://schemas.microsoft.com/office/drawing/2014/main" id="{023C05FE-5574-4D51-B35D-FA1C4983C568}"/>
              </a:ext>
            </a:extLst>
          </xdr:cNvPr>
          <xdr:cNvSpPr/>
        </xdr:nvSpPr>
        <xdr:spPr>
          <a:xfrm>
            <a:off x="1776626" y="14604999"/>
            <a:ext cx="560174" cy="501651"/>
          </a:xfrm>
          <a:prstGeom prst="rect">
            <a:avLst/>
          </a:prstGeom>
          <a:noFill/>
          <a:ln w="19050">
            <a:solidFill>
              <a:srgbClr val="C0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 kern="1200"/>
          </a:p>
        </xdr:txBody>
      </xdr:sp>
    </xdr:grpSp>
    <xdr:clientData/>
  </xdr:twoCellAnchor>
  <xdr:twoCellAnchor>
    <xdr:from>
      <xdr:col>0</xdr:col>
      <xdr:colOff>273050</xdr:colOff>
      <xdr:row>89</xdr:row>
      <xdr:rowOff>25400</xdr:rowOff>
    </xdr:from>
    <xdr:to>
      <xdr:col>4</xdr:col>
      <xdr:colOff>580250</xdr:colOff>
      <xdr:row>101</xdr:row>
      <xdr:rowOff>81724</xdr:rowOff>
    </xdr:to>
    <xdr:grpSp>
      <xdr:nvGrpSpPr>
        <xdr:cNvPr id="12" name="グループ化 11">
          <a:extLst>
            <a:ext uri="{FF2B5EF4-FFF2-40B4-BE49-F238E27FC236}">
              <a16:creationId xmlns:a16="http://schemas.microsoft.com/office/drawing/2014/main" id="{0FAAA7AC-F96C-B6FF-F5FB-4DBB06BD2DBB}"/>
            </a:ext>
          </a:extLst>
        </xdr:cNvPr>
        <xdr:cNvGrpSpPr/>
      </xdr:nvGrpSpPr>
      <xdr:grpSpPr>
        <a:xfrm>
          <a:off x="273050" y="16478250"/>
          <a:ext cx="3812400" cy="2418524"/>
          <a:chOff x="273050" y="16281400"/>
          <a:chExt cx="3812400" cy="2418524"/>
        </a:xfrm>
      </xdr:grpSpPr>
      <xdr:pic>
        <xdr:nvPicPr>
          <xdr:cNvPr id="10" name="図 9">
            <a:extLst>
              <a:ext uri="{FF2B5EF4-FFF2-40B4-BE49-F238E27FC236}">
                <a16:creationId xmlns:a16="http://schemas.microsoft.com/office/drawing/2014/main" id="{4018724A-F58D-440A-09F3-D42A2455427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/>
          <a:stretch>
            <a:fillRect/>
          </a:stretch>
        </xdr:blipFill>
        <xdr:spPr>
          <a:xfrm>
            <a:off x="273050" y="16281400"/>
            <a:ext cx="3812400" cy="2418524"/>
          </a:xfrm>
          <a:prstGeom prst="rect">
            <a:avLst/>
          </a:prstGeom>
          <a:ln>
            <a:solidFill>
              <a:schemeClr val="bg1">
                <a:lumMod val="75000"/>
              </a:schemeClr>
            </a:solidFill>
          </a:ln>
        </xdr:spPr>
      </xdr:pic>
      <xdr:sp macro="" textlink="">
        <xdr:nvSpPr>
          <xdr:cNvPr id="25" name="正方形/長方形 24">
            <a:extLst>
              <a:ext uri="{FF2B5EF4-FFF2-40B4-BE49-F238E27FC236}">
                <a16:creationId xmlns:a16="http://schemas.microsoft.com/office/drawing/2014/main" id="{4D954252-6256-4A06-BB7E-9BF49A025BEC}"/>
              </a:ext>
            </a:extLst>
          </xdr:cNvPr>
          <xdr:cNvSpPr/>
        </xdr:nvSpPr>
        <xdr:spPr>
          <a:xfrm>
            <a:off x="2324100" y="17354551"/>
            <a:ext cx="1282700" cy="488950"/>
          </a:xfrm>
          <a:prstGeom prst="rect">
            <a:avLst/>
          </a:prstGeom>
          <a:noFill/>
          <a:ln w="19050">
            <a:solidFill>
              <a:srgbClr val="C0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 kern="1200"/>
          </a:p>
        </xdr:txBody>
      </xdr:sp>
    </xdr:grpSp>
    <xdr:clientData/>
  </xdr:twoCellAnchor>
  <xdr:twoCellAnchor>
    <xdr:from>
      <xdr:col>3</xdr:col>
      <xdr:colOff>387350</xdr:colOff>
      <xdr:row>62</xdr:row>
      <xdr:rowOff>76201</xdr:rowOff>
    </xdr:from>
    <xdr:to>
      <xdr:col>4</xdr:col>
      <xdr:colOff>133350</xdr:colOff>
      <xdr:row>62</xdr:row>
      <xdr:rowOff>190501</xdr:rowOff>
    </xdr:to>
    <xdr:sp macro="" textlink="">
      <xdr:nvSpPr>
        <xdr:cNvPr id="31" name="正方形/長方形 30">
          <a:extLst>
            <a:ext uri="{FF2B5EF4-FFF2-40B4-BE49-F238E27FC236}">
              <a16:creationId xmlns:a16="http://schemas.microsoft.com/office/drawing/2014/main" id="{F427E2BC-2576-4A56-814A-C12A2A7754FE}"/>
            </a:ext>
          </a:extLst>
        </xdr:cNvPr>
        <xdr:cNvSpPr/>
      </xdr:nvSpPr>
      <xdr:spPr>
        <a:xfrm>
          <a:off x="3016250" y="11214101"/>
          <a:ext cx="622300" cy="114300"/>
        </a:xfrm>
        <a:prstGeom prst="rect">
          <a:avLst/>
        </a:prstGeom>
        <a:noFill/>
        <a:ln w="19050">
          <a:solidFill>
            <a:srgbClr val="C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kern="1200"/>
        </a:p>
      </xdr:txBody>
    </xdr:sp>
    <xdr:clientData/>
  </xdr:twoCellAnchor>
  <xdr:twoCellAnchor>
    <xdr:from>
      <xdr:col>1</xdr:col>
      <xdr:colOff>508000</xdr:colOff>
      <xdr:row>70</xdr:row>
      <xdr:rowOff>127000</xdr:rowOff>
    </xdr:from>
    <xdr:to>
      <xdr:col>1</xdr:col>
      <xdr:colOff>603250</xdr:colOff>
      <xdr:row>71</xdr:row>
      <xdr:rowOff>25400</xdr:rowOff>
    </xdr:to>
    <xdr:sp macro="" textlink="">
      <xdr:nvSpPr>
        <xdr:cNvPr id="33" name="正方形/長方形 32">
          <a:extLst>
            <a:ext uri="{FF2B5EF4-FFF2-40B4-BE49-F238E27FC236}">
              <a16:creationId xmlns:a16="http://schemas.microsoft.com/office/drawing/2014/main" id="{A1411FA3-7E36-49ED-B98A-51D80A87AE22}"/>
            </a:ext>
          </a:extLst>
        </xdr:cNvPr>
        <xdr:cNvSpPr/>
      </xdr:nvSpPr>
      <xdr:spPr>
        <a:xfrm>
          <a:off x="1384300" y="12839700"/>
          <a:ext cx="95250" cy="95250"/>
        </a:xfrm>
        <a:prstGeom prst="rect">
          <a:avLst/>
        </a:prstGeom>
        <a:noFill/>
        <a:ln w="19050">
          <a:solidFill>
            <a:srgbClr val="C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kern="1200"/>
        </a:p>
      </xdr:txBody>
    </xdr:sp>
    <xdr:clientData/>
  </xdr:twoCellAnchor>
  <xdr:twoCellAnchor>
    <xdr:from>
      <xdr:col>0</xdr:col>
      <xdr:colOff>241300</xdr:colOff>
      <xdr:row>38</xdr:row>
      <xdr:rowOff>79375</xdr:rowOff>
    </xdr:from>
    <xdr:to>
      <xdr:col>4</xdr:col>
      <xdr:colOff>548500</xdr:colOff>
      <xdr:row>54</xdr:row>
      <xdr:rowOff>57260</xdr:rowOff>
    </xdr:to>
    <xdr:grpSp>
      <xdr:nvGrpSpPr>
        <xdr:cNvPr id="16" name="グループ化 3">
          <a:extLst>
            <a:ext uri="{FF2B5EF4-FFF2-40B4-BE49-F238E27FC236}">
              <a16:creationId xmlns:a16="http://schemas.microsoft.com/office/drawing/2014/main" id="{D140F589-023D-DA16-07C0-0CBA2E4954A3}"/>
            </a:ext>
            <a:ext uri="{147F2762-F138-4A5C-976F-8EAC2B608ADB}">
              <a16:predDERef xmlns:a16="http://schemas.microsoft.com/office/drawing/2014/main" pred="{A1411FA3-7E36-49ED-B98A-51D80A87AE22}"/>
            </a:ext>
          </a:extLst>
        </xdr:cNvPr>
        <xdr:cNvGrpSpPr/>
      </xdr:nvGrpSpPr>
      <xdr:grpSpPr>
        <a:xfrm>
          <a:off x="241300" y="7248525"/>
          <a:ext cx="3812400" cy="2416285"/>
          <a:chOff x="222250" y="7200900"/>
          <a:chExt cx="3812400" cy="2416285"/>
        </a:xfrm>
      </xdr:grpSpPr>
      <xdr:pic>
        <xdr:nvPicPr>
          <xdr:cNvPr id="17" name="図 1">
            <a:extLst>
              <a:ext uri="{FF2B5EF4-FFF2-40B4-BE49-F238E27FC236}">
                <a16:creationId xmlns:a16="http://schemas.microsoft.com/office/drawing/2014/main" id="{0C449E4C-BA85-0CFF-EE75-47691219819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222250" y="7200900"/>
            <a:ext cx="3812400" cy="2416285"/>
          </a:xfrm>
          <a:prstGeom prst="rect">
            <a:avLst/>
          </a:prstGeom>
          <a:ln>
            <a:solidFill>
              <a:schemeClr val="bg1">
                <a:lumMod val="75000"/>
              </a:schemeClr>
            </a:solidFill>
          </a:ln>
        </xdr:spPr>
      </xdr:pic>
      <xdr:sp macro="" textlink="">
        <xdr:nvSpPr>
          <xdr:cNvPr id="18" name="正方形/長方形 6">
            <a:extLst>
              <a:ext uri="{FF2B5EF4-FFF2-40B4-BE49-F238E27FC236}">
                <a16:creationId xmlns:a16="http://schemas.microsoft.com/office/drawing/2014/main" id="{6A3F1F52-7F3E-4413-A9B6-C4B95A1B375A}"/>
              </a:ext>
            </a:extLst>
          </xdr:cNvPr>
          <xdr:cNvSpPr/>
        </xdr:nvSpPr>
        <xdr:spPr>
          <a:xfrm>
            <a:off x="273050" y="8255000"/>
            <a:ext cx="1460500" cy="1193800"/>
          </a:xfrm>
          <a:prstGeom prst="rect">
            <a:avLst/>
          </a:prstGeom>
          <a:noFill/>
          <a:ln w="19050">
            <a:solidFill>
              <a:srgbClr val="C0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 kern="1200"/>
          </a:p>
        </xdr:txBody>
      </xdr:sp>
      <xdr:sp macro="" textlink="">
        <xdr:nvSpPr>
          <xdr:cNvPr id="20" name="正方形/長方形 18">
            <a:extLst>
              <a:ext uri="{FF2B5EF4-FFF2-40B4-BE49-F238E27FC236}">
                <a16:creationId xmlns:a16="http://schemas.microsoft.com/office/drawing/2014/main" id="{E380325D-C655-4EEB-8631-6506E64EB3EB}"/>
              </a:ext>
            </a:extLst>
          </xdr:cNvPr>
          <xdr:cNvSpPr/>
        </xdr:nvSpPr>
        <xdr:spPr>
          <a:xfrm>
            <a:off x="1332126" y="9467851"/>
            <a:ext cx="96624" cy="95249"/>
          </a:xfrm>
          <a:prstGeom prst="rect">
            <a:avLst/>
          </a:prstGeom>
          <a:noFill/>
          <a:ln w="19050">
            <a:solidFill>
              <a:srgbClr val="C0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 kern="1200"/>
          </a:p>
        </xdr:txBody>
      </xdr:sp>
      <xdr:sp macro="" textlink="">
        <xdr:nvSpPr>
          <xdr:cNvPr id="21" name="正方形/長方形 34">
            <a:extLst>
              <a:ext uri="{FF2B5EF4-FFF2-40B4-BE49-F238E27FC236}">
                <a16:creationId xmlns:a16="http://schemas.microsoft.com/office/drawing/2014/main" id="{0EEEA661-CEDE-432B-9647-910CB84ECE1E}"/>
              </a:ext>
            </a:extLst>
          </xdr:cNvPr>
          <xdr:cNvSpPr/>
        </xdr:nvSpPr>
        <xdr:spPr>
          <a:xfrm>
            <a:off x="512976" y="7842251"/>
            <a:ext cx="1220574" cy="247649"/>
          </a:xfrm>
          <a:prstGeom prst="rect">
            <a:avLst/>
          </a:prstGeom>
          <a:noFill/>
          <a:ln w="19050">
            <a:solidFill>
              <a:srgbClr val="C0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 kern="1200"/>
          </a:p>
        </xdr:txBody>
      </xdr:sp>
    </xdr:grpSp>
    <xdr:clientData/>
  </xdr:twoCellAnchor>
</xdr:wsDr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59999389629810485"/>
    <outlinePr summaryBelow="0" summaryRight="0"/>
    <pageSetUpPr fitToPage="1"/>
  </sheetPr>
  <dimension ref="A1:D132"/>
  <sheetViews>
    <sheetView tabSelected="1" topLeftCell="A14" zoomScaleNormal="100" workbookViewId="0"/>
  </sheetViews>
  <sheetFormatPr defaultColWidth="12.54296875" defaultRowHeight="15.75" customHeight="1"/>
  <cols>
    <col min="1" max="16384" width="12.54296875" style="2"/>
  </cols>
  <sheetData>
    <row r="1" spans="1:2" ht="15.75" customHeight="1">
      <c r="A1" s="1" t="s">
        <v>0</v>
      </c>
    </row>
    <row r="2" spans="1:2" ht="15.75" customHeight="1">
      <c r="A2" s="3"/>
    </row>
    <row r="3" spans="1:2" ht="15.75" customHeight="1">
      <c r="A3" s="6" t="s">
        <v>1</v>
      </c>
    </row>
    <row r="4" spans="1:2" ht="15.75" customHeight="1">
      <c r="A4" s="6" t="s">
        <v>2</v>
      </c>
    </row>
    <row r="5" spans="1:2" ht="12">
      <c r="A5" s="6" t="s">
        <v>3</v>
      </c>
      <c r="B5" s="4"/>
    </row>
    <row r="6" spans="1:2" ht="12">
      <c r="A6" s="6" t="s">
        <v>4</v>
      </c>
      <c r="B6" s="4"/>
    </row>
    <row r="7" spans="1:2" ht="12">
      <c r="A7" s="6" t="s">
        <v>5</v>
      </c>
      <c r="B7" s="4"/>
    </row>
    <row r="21" spans="1:1" ht="15.75" customHeight="1">
      <c r="A21" s="6" t="s">
        <v>6</v>
      </c>
    </row>
    <row r="22" spans="1:1" ht="15.75" customHeight="1">
      <c r="A22" s="6" t="s">
        <v>7</v>
      </c>
    </row>
    <row r="23" spans="1:1" ht="15.75" customHeight="1">
      <c r="A23" s="6"/>
    </row>
    <row r="24" spans="1:1" ht="15.75" customHeight="1">
      <c r="A24" s="6"/>
    </row>
    <row r="25" spans="1:1" ht="15.75" customHeight="1">
      <c r="A25" s="6"/>
    </row>
    <row r="26" spans="1:1" ht="15.75" customHeight="1">
      <c r="A26" s="6"/>
    </row>
    <row r="35" spans="1:2" ht="12">
      <c r="A35" s="6"/>
      <c r="B35" s="4"/>
    </row>
    <row r="36" spans="1:2" ht="12">
      <c r="A36" s="6"/>
      <c r="B36" s="4"/>
    </row>
    <row r="37" spans="1:2" ht="12">
      <c r="A37" s="6" t="s">
        <v>8</v>
      </c>
      <c r="B37" s="4"/>
    </row>
    <row r="38" spans="1:2" ht="12">
      <c r="A38" s="6" t="s">
        <v>9</v>
      </c>
      <c r="B38" s="4"/>
    </row>
    <row r="39" spans="1:2" ht="12">
      <c r="A39" s="6"/>
      <c r="B39" s="4"/>
    </row>
    <row r="40" spans="1:2" ht="12">
      <c r="A40" s="6"/>
      <c r="B40" s="4"/>
    </row>
    <row r="41" spans="1:2" ht="12">
      <c r="A41" s="6"/>
      <c r="B41" s="4"/>
    </row>
    <row r="42" spans="1:2" ht="12">
      <c r="A42" s="6"/>
      <c r="B42" s="4"/>
    </row>
    <row r="43" spans="1:2" ht="12">
      <c r="A43" s="6"/>
      <c r="B43" s="4"/>
    </row>
    <row r="44" spans="1:2" ht="12">
      <c r="A44" s="6"/>
      <c r="B44" s="4"/>
    </row>
    <row r="45" spans="1:2" ht="12">
      <c r="A45" s="6"/>
      <c r="B45" s="4"/>
    </row>
    <row r="46" spans="1:2" ht="12">
      <c r="A46" s="6"/>
      <c r="B46" s="4"/>
    </row>
    <row r="47" spans="1:2" ht="12">
      <c r="A47" s="6"/>
      <c r="B47" s="4"/>
    </row>
    <row r="48" spans="1:2" ht="12">
      <c r="A48" s="6"/>
      <c r="B48" s="4"/>
    </row>
    <row r="49" spans="1:2" ht="12">
      <c r="A49" s="6"/>
      <c r="B49" s="4"/>
    </row>
    <row r="50" spans="1:2" ht="12">
      <c r="A50" s="6"/>
      <c r="B50" s="4"/>
    </row>
    <row r="51" spans="1:2" ht="12">
      <c r="A51" s="6"/>
      <c r="B51" s="4"/>
    </row>
    <row r="52" spans="1:2" ht="12">
      <c r="A52" s="6"/>
      <c r="B52" s="4"/>
    </row>
    <row r="53" spans="1:2" ht="12">
      <c r="A53" s="6"/>
      <c r="B53" s="4"/>
    </row>
    <row r="54" spans="1:2" ht="12">
      <c r="A54" s="6"/>
      <c r="B54" s="4"/>
    </row>
    <row r="55" spans="1:2" ht="12">
      <c r="A55" s="6"/>
      <c r="B55" s="4"/>
    </row>
    <row r="56" spans="1:2" ht="15.75" customHeight="1">
      <c r="A56" s="6"/>
    </row>
    <row r="57" spans="1:2" ht="15.75" customHeight="1">
      <c r="A57" s="6" t="s">
        <v>10</v>
      </c>
    </row>
    <row r="58" spans="1:2" ht="15.75" customHeight="1">
      <c r="A58" s="6" t="s">
        <v>11</v>
      </c>
    </row>
    <row r="59" spans="1:2" ht="15.75" customHeight="1">
      <c r="A59" s="6" t="s">
        <v>12</v>
      </c>
    </row>
    <row r="60" spans="1:2" ht="15.75" customHeight="1">
      <c r="A60" s="6"/>
    </row>
    <row r="61" spans="1:2" ht="15.75" customHeight="1">
      <c r="A61" s="6"/>
    </row>
    <row r="62" spans="1:2" ht="15.75" customHeight="1">
      <c r="A62" s="6"/>
    </row>
    <row r="63" spans="1:2" ht="15.75" customHeight="1">
      <c r="A63" s="6"/>
    </row>
    <row r="64" spans="1:2" ht="15.75" customHeight="1">
      <c r="A64" s="6"/>
    </row>
    <row r="65" spans="1:1" ht="15.75" customHeight="1">
      <c r="A65" s="6"/>
    </row>
    <row r="66" spans="1:1" ht="15.75" customHeight="1">
      <c r="A66" s="6"/>
    </row>
    <row r="67" spans="1:1" ht="15.75" customHeight="1">
      <c r="A67" s="6"/>
    </row>
    <row r="68" spans="1:1" ht="15.75" customHeight="1">
      <c r="A68" s="6"/>
    </row>
    <row r="69" spans="1:1" ht="15.75" customHeight="1">
      <c r="A69" s="6"/>
    </row>
    <row r="70" spans="1:1" ht="15.75" customHeight="1">
      <c r="A70" s="6"/>
    </row>
    <row r="71" spans="1:1" ht="15.75" customHeight="1">
      <c r="A71" s="6"/>
    </row>
    <row r="72" spans="1:1" ht="15.75" customHeight="1">
      <c r="A72" s="6"/>
    </row>
    <row r="73" spans="1:1" ht="15.75" customHeight="1">
      <c r="A73" s="6"/>
    </row>
    <row r="74" spans="1:1" ht="15.75" customHeight="1">
      <c r="A74" s="6" t="s">
        <v>13</v>
      </c>
    </row>
    <row r="75" spans="1:1" ht="15.75" customHeight="1">
      <c r="A75" s="6"/>
    </row>
    <row r="76" spans="1:1" ht="15.75" customHeight="1">
      <c r="A76" s="6"/>
    </row>
    <row r="77" spans="1:1" ht="15.75" customHeight="1">
      <c r="A77" s="6"/>
    </row>
    <row r="78" spans="1:1" ht="15.75" customHeight="1">
      <c r="A78" s="6"/>
    </row>
    <row r="79" spans="1:1" ht="15.75" customHeight="1">
      <c r="A79" s="6"/>
    </row>
    <row r="80" spans="1:1" ht="15.75" customHeight="1">
      <c r="A80" s="6"/>
    </row>
    <row r="81" spans="1:1" ht="15.75" customHeight="1">
      <c r="A81" s="6"/>
    </row>
    <row r="82" spans="1:1" ht="15.75" customHeight="1">
      <c r="A82" s="6"/>
    </row>
    <row r="83" spans="1:1" ht="15.75" customHeight="1">
      <c r="A83" s="6"/>
    </row>
    <row r="84" spans="1:1" ht="15.75" customHeight="1">
      <c r="A84" s="6"/>
    </row>
    <row r="85" spans="1:1" ht="15.75" customHeight="1">
      <c r="A85" s="6"/>
    </row>
    <row r="86" spans="1:1" ht="15.75" customHeight="1">
      <c r="A86" s="6"/>
    </row>
    <row r="87" spans="1:1" ht="15.75" customHeight="1">
      <c r="A87" s="6"/>
    </row>
    <row r="88" spans="1:1" ht="15.75" customHeight="1">
      <c r="A88" s="6" t="s">
        <v>14</v>
      </c>
    </row>
    <row r="89" spans="1:1" ht="15.75" customHeight="1">
      <c r="A89" s="6" t="s">
        <v>15</v>
      </c>
    </row>
    <row r="90" spans="1:1" ht="15.75" customHeight="1">
      <c r="A90" s="6"/>
    </row>
    <row r="91" spans="1:1" ht="15.75" customHeight="1">
      <c r="A91" s="6"/>
    </row>
    <row r="92" spans="1:1" ht="15.75" customHeight="1">
      <c r="A92" s="6"/>
    </row>
    <row r="93" spans="1:1" ht="15.75" customHeight="1">
      <c r="A93" s="6"/>
    </row>
    <row r="94" spans="1:1" ht="15.75" customHeight="1">
      <c r="A94" s="6"/>
    </row>
    <row r="95" spans="1:1" ht="15.75" customHeight="1">
      <c r="A95" s="6"/>
    </row>
    <row r="96" spans="1:1" ht="15.75" customHeight="1">
      <c r="A96" s="6"/>
    </row>
    <row r="97" spans="1:1" ht="15.75" customHeight="1">
      <c r="A97" s="6"/>
    </row>
    <row r="98" spans="1:1" ht="15.75" customHeight="1">
      <c r="A98" s="6"/>
    </row>
    <row r="99" spans="1:1" ht="15.75" customHeight="1">
      <c r="A99" s="6"/>
    </row>
    <row r="100" spans="1:1" ht="15.75" customHeight="1">
      <c r="A100" s="6"/>
    </row>
    <row r="101" spans="1:1" ht="15.75" customHeight="1">
      <c r="A101" s="6"/>
    </row>
    <row r="102" spans="1:1" ht="15.75" customHeight="1">
      <c r="A102" s="6"/>
    </row>
    <row r="103" spans="1:1" ht="15.75" customHeight="1">
      <c r="A103" s="6"/>
    </row>
    <row r="104" spans="1:1" ht="15.75" customHeight="1">
      <c r="A104" s="6" t="s">
        <v>16</v>
      </c>
    </row>
    <row r="105" spans="1:1" ht="15.75" customHeight="1">
      <c r="A105" s="6"/>
    </row>
    <row r="106" spans="1:1" ht="15.75" customHeight="1">
      <c r="A106" s="6"/>
    </row>
    <row r="107" spans="1:1" ht="15.75" customHeight="1">
      <c r="A107" s="6"/>
    </row>
    <row r="108" spans="1:1" ht="15.75" customHeight="1">
      <c r="A108" s="6"/>
    </row>
    <row r="109" spans="1:1" ht="15.75" customHeight="1">
      <c r="A109" s="6"/>
    </row>
    <row r="110" spans="1:1" ht="15.75" customHeight="1">
      <c r="A110" s="6"/>
    </row>
    <row r="111" spans="1:1" ht="15.75" customHeight="1">
      <c r="A111" s="6"/>
    </row>
    <row r="112" spans="1:1" ht="15.75" customHeight="1">
      <c r="A112" s="6"/>
    </row>
    <row r="113" spans="1:4" ht="15.75" customHeight="1">
      <c r="A113" s="6"/>
    </row>
    <row r="114" spans="1:4" ht="15.75" customHeight="1">
      <c r="A114" s="6"/>
    </row>
    <row r="115" spans="1:4" ht="15.75" customHeight="1">
      <c r="A115" s="6"/>
    </row>
    <row r="116" spans="1:4" ht="15.75" customHeight="1">
      <c r="A116" s="6"/>
    </row>
    <row r="117" spans="1:4" ht="15.75" customHeight="1">
      <c r="A117" s="6"/>
    </row>
    <row r="118" spans="1:4" ht="15.75" customHeight="1">
      <c r="A118" s="6" t="s">
        <v>17</v>
      </c>
    </row>
    <row r="119" spans="1:4" ht="15.75" customHeight="1">
      <c r="A119" s="6"/>
    </row>
    <row r="120" spans="1:4" ht="15.75" customHeight="1">
      <c r="A120" s="3"/>
      <c r="B120" s="5"/>
      <c r="C120" s="5"/>
      <c r="D120" s="5"/>
    </row>
    <row r="121" spans="1:4" ht="15.75" customHeight="1">
      <c r="A121" s="6"/>
      <c r="B121" s="5"/>
      <c r="C121" s="5"/>
      <c r="D121" s="5"/>
    </row>
    <row r="122" spans="1:4" ht="15.75" customHeight="1">
      <c r="A122" s="5"/>
      <c r="B122" s="5"/>
      <c r="C122" s="5"/>
      <c r="D122" s="5"/>
    </row>
    <row r="123" spans="1:4" ht="15.75" customHeight="1">
      <c r="A123" s="5"/>
    </row>
    <row r="124" spans="1:4" ht="15.75" customHeight="1">
      <c r="A124" s="3"/>
    </row>
    <row r="125" spans="1:4" ht="15.75" customHeight="1">
      <c r="A125" s="3"/>
    </row>
    <row r="126" spans="1:4" ht="15.75" customHeight="1">
      <c r="A126" s="3"/>
    </row>
    <row r="128" spans="1:4" ht="12">
      <c r="A128" s="3"/>
    </row>
    <row r="129" spans="1:1" ht="15.75" customHeight="1">
      <c r="A129" s="32" t="s">
        <v>18</v>
      </c>
    </row>
    <row r="131" spans="1:1" ht="15.75" customHeight="1">
      <c r="A131" s="3"/>
    </row>
    <row r="132" spans="1:1" ht="15.75" customHeight="1">
      <c r="A132" s="3"/>
    </row>
  </sheetData>
  <sheetProtection sheet="1" objects="1" scenarios="1"/>
  <phoneticPr fontId="1"/>
  <pageMargins left="0.7" right="0.7" top="0.75" bottom="0.75" header="0.3" footer="0.3"/>
  <pageSetup paperSize="9" scale="79" fitToHeight="0" orientation="portrait" r:id="rId1"/>
  <rowBreaks count="2" manualBreakCount="2">
    <brk id="56" max="16383" man="1"/>
    <brk id="10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D87A2-7007-46DF-9275-507678BBDB33}">
  <sheetPr>
    <tabColor theme="6"/>
    <outlinePr summaryBelow="0" summaryRight="0"/>
    <pageSetUpPr fitToPage="1"/>
  </sheetPr>
  <dimension ref="A1:D36"/>
  <sheetViews>
    <sheetView zoomScale="108" zoomScaleNormal="108" workbookViewId="0">
      <selection activeCell="E6" sqref="E6"/>
    </sheetView>
  </sheetViews>
  <sheetFormatPr defaultColWidth="12.54296875" defaultRowHeight="15.75" customHeight="1"/>
  <cols>
    <col min="1" max="1" width="12.54296875" style="17"/>
    <col min="2" max="2" width="66.81640625" style="17" customWidth="1"/>
    <col min="3" max="16384" width="12.54296875" style="17"/>
  </cols>
  <sheetData>
    <row r="1" spans="1:4" ht="15.75" customHeight="1">
      <c r="A1" s="25" t="s">
        <v>19</v>
      </c>
      <c r="B1" s="29" t="s">
        <v>20</v>
      </c>
      <c r="C1" s="16"/>
      <c r="D1" s="16"/>
    </row>
    <row r="2" spans="1:4" ht="15.75" customHeight="1">
      <c r="A2" s="25" t="s">
        <v>21</v>
      </c>
      <c r="B2" s="29" t="s">
        <v>70</v>
      </c>
      <c r="C2" s="16"/>
      <c r="D2" s="16"/>
    </row>
    <row r="3" spans="1:4" ht="15.75" customHeight="1">
      <c r="A3" s="16"/>
      <c r="B3" s="16"/>
      <c r="C3" s="16"/>
      <c r="D3" s="16"/>
    </row>
    <row r="4" spans="1:4" s="27" customFormat="1" ht="15.75" customHeight="1">
      <c r="A4" s="26" t="s">
        <v>22</v>
      </c>
      <c r="B4" s="26" t="s">
        <v>23</v>
      </c>
    </row>
    <row r="5" spans="1:4" ht="129.65" customHeight="1">
      <c r="A5" s="52" t="s">
        <v>24</v>
      </c>
      <c r="B5" s="30" t="s">
        <v>25</v>
      </c>
    </row>
    <row r="6" spans="1:4" ht="105" customHeight="1">
      <c r="A6" s="52" t="s">
        <v>26</v>
      </c>
      <c r="B6" s="30" t="s">
        <v>27</v>
      </c>
    </row>
    <row r="7" spans="1:4" ht="97.5" customHeight="1">
      <c r="A7" s="52" t="s">
        <v>28</v>
      </c>
      <c r="B7" s="30" t="s">
        <v>29</v>
      </c>
      <c r="C7" s="18"/>
    </row>
    <row r="8" spans="1:4" ht="122.5" customHeight="1">
      <c r="A8" s="52" t="s">
        <v>30</v>
      </c>
      <c r="B8" s="30" t="s">
        <v>31</v>
      </c>
    </row>
    <row r="9" spans="1:4" ht="155.5" customHeight="1">
      <c r="A9" s="52" t="s">
        <v>32</v>
      </c>
      <c r="B9" s="30" t="s">
        <v>33</v>
      </c>
    </row>
    <row r="10" spans="1:4" ht="100.5" customHeight="1">
      <c r="A10" s="52" t="s">
        <v>34</v>
      </c>
      <c r="B10" s="30" t="s">
        <v>35</v>
      </c>
    </row>
    <row r="11" spans="1:4" ht="31.5" customHeight="1">
      <c r="A11" s="52" t="s">
        <v>36</v>
      </c>
      <c r="B11" s="30"/>
    </row>
    <row r="12" spans="1:4" ht="30.65" customHeight="1">
      <c r="A12" s="29" t="s">
        <v>37</v>
      </c>
      <c r="B12" s="30"/>
    </row>
    <row r="13" spans="1:4" ht="33" customHeight="1">
      <c r="A13" s="29" t="s">
        <v>38</v>
      </c>
      <c r="B13" s="31"/>
    </row>
    <row r="14" spans="1:4" ht="33" customHeight="1">
      <c r="A14" s="29" t="s">
        <v>39</v>
      </c>
      <c r="B14" s="31"/>
    </row>
    <row r="15" spans="1:4" ht="15.75" customHeight="1">
      <c r="A15" s="16"/>
      <c r="B15" s="16"/>
    </row>
    <row r="16" spans="1:4" ht="15.75" customHeight="1">
      <c r="A16" s="16"/>
      <c r="B16" s="16"/>
    </row>
    <row r="17" spans="1:2" ht="15.75" customHeight="1">
      <c r="A17" s="16"/>
      <c r="B17" s="16"/>
    </row>
    <row r="18" spans="1:2" ht="15.75" customHeight="1">
      <c r="A18" s="16"/>
      <c r="B18" s="16"/>
    </row>
    <row r="19" spans="1:2" ht="15.75" customHeight="1">
      <c r="A19" s="16"/>
      <c r="B19" s="16"/>
    </row>
    <row r="20" spans="1:2" ht="15.75" customHeight="1">
      <c r="A20" s="16"/>
      <c r="B20" s="16"/>
    </row>
    <row r="21" spans="1:2" ht="15.75" customHeight="1">
      <c r="A21" s="16"/>
      <c r="B21" s="16"/>
    </row>
    <row r="22" spans="1:2" ht="15.75" customHeight="1">
      <c r="A22" s="16"/>
      <c r="B22" s="16"/>
    </row>
    <row r="23" spans="1:2" ht="15.75" customHeight="1">
      <c r="A23" s="16"/>
      <c r="B23" s="16"/>
    </row>
    <row r="24" spans="1:2" ht="14">
      <c r="A24" s="16"/>
      <c r="B24" s="16"/>
    </row>
    <row r="25" spans="1:2" ht="14">
      <c r="A25" s="16"/>
      <c r="B25" s="16"/>
    </row>
    <row r="26" spans="1:2" ht="14">
      <c r="A26" s="16"/>
      <c r="B26" s="16"/>
    </row>
    <row r="27" spans="1:2" ht="14">
      <c r="A27" s="16"/>
      <c r="B27" s="16"/>
    </row>
    <row r="28" spans="1:2" ht="14">
      <c r="A28" s="16"/>
      <c r="B28" s="16"/>
    </row>
    <row r="29" spans="1:2" ht="14">
      <c r="A29" s="16"/>
      <c r="B29" s="16"/>
    </row>
    <row r="30" spans="1:2" ht="14">
      <c r="A30" s="16"/>
      <c r="B30" s="16"/>
    </row>
    <row r="31" spans="1:2" ht="14">
      <c r="A31" s="16"/>
      <c r="B31" s="16"/>
    </row>
    <row r="32" spans="1:2" ht="14">
      <c r="A32" s="16"/>
      <c r="B32" s="16"/>
    </row>
    <row r="33" spans="1:2" ht="14">
      <c r="A33" s="16"/>
      <c r="B33" s="16"/>
    </row>
    <row r="34" spans="1:2" ht="14">
      <c r="A34" s="16"/>
      <c r="B34" s="16"/>
    </row>
    <row r="35" spans="1:2" ht="12.65" customHeight="1">
      <c r="A35" s="16"/>
      <c r="B35" s="16"/>
    </row>
    <row r="36" spans="1:2" ht="12.65" customHeight="1">
      <c r="A36" s="16"/>
      <c r="B36" s="16"/>
    </row>
  </sheetData>
  <sheetProtection sheet="1" objects="1" scenarios="1"/>
  <phoneticPr fontId="1"/>
  <pageMargins left="0.7" right="0.7" top="0.75" bottom="0.75" header="0.3" footer="0.3"/>
  <pageSetup paperSize="9" scale="8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DB3BF-A55C-452E-9369-64137ABCA4F3}">
  <sheetPr>
    <tabColor theme="6"/>
    <outlinePr summaryBelow="0" summaryRight="0"/>
    <pageSetUpPr fitToPage="1"/>
  </sheetPr>
  <dimension ref="A1:L24"/>
  <sheetViews>
    <sheetView view="pageBreakPreview" zoomScale="94" zoomScaleNormal="100" zoomScaleSheetLayoutView="94" workbookViewId="0">
      <selection activeCell="B5" sqref="B5:B6"/>
    </sheetView>
  </sheetViews>
  <sheetFormatPr defaultColWidth="12.54296875" defaultRowHeight="15.75" customHeight="1"/>
  <cols>
    <col min="1" max="1" width="12.26953125" style="24" customWidth="1"/>
    <col min="2" max="2" width="60.7265625" style="10" customWidth="1"/>
    <col min="3" max="3" width="6.81640625" style="15" customWidth="1"/>
    <col min="4" max="4" width="21.81640625" style="12" customWidth="1"/>
    <col min="5" max="9" width="7.1796875" style="15" customWidth="1"/>
    <col min="10" max="10" width="31" style="2" customWidth="1"/>
    <col min="11" max="11" width="23.54296875" style="21" customWidth="1"/>
    <col min="12" max="16384" width="12.54296875" style="2"/>
  </cols>
  <sheetData>
    <row r="1" spans="1:12" ht="36.75" customHeight="1">
      <c r="A1" s="23" t="s">
        <v>40</v>
      </c>
      <c r="B1" s="11" t="str">
        <f>IF(計画_入力例!B1="","",計画_入力例!B1)</f>
        <v>〇年〇組</v>
      </c>
      <c r="C1" s="14"/>
      <c r="D1" s="20"/>
      <c r="E1" s="47" t="s">
        <v>41</v>
      </c>
      <c r="F1" s="47"/>
      <c r="G1" s="47"/>
      <c r="H1" s="47"/>
      <c r="I1" s="47"/>
      <c r="J1" s="28" t="s">
        <v>42</v>
      </c>
    </row>
    <row r="2" spans="1:12" ht="36.75" customHeight="1">
      <c r="A2" s="23" t="s">
        <v>43</v>
      </c>
      <c r="B2" s="11" t="str">
        <f>IF(計画_入力例!B2="","",計画_入力例!B2)</f>
        <v>小数のかけ算</v>
      </c>
      <c r="C2" s="14"/>
      <c r="D2" s="20"/>
      <c r="E2" s="14"/>
      <c r="F2" s="14"/>
      <c r="G2" s="14"/>
      <c r="H2" s="14"/>
      <c r="I2" s="14"/>
      <c r="K2" s="22"/>
    </row>
    <row r="4" spans="1:12" s="13" customFormat="1" ht="34.5" customHeight="1">
      <c r="A4" s="8" t="s">
        <v>22</v>
      </c>
      <c r="B4" s="8" t="s">
        <v>23</v>
      </c>
      <c r="C4" s="7" t="s">
        <v>44</v>
      </c>
      <c r="D4" s="7" t="s">
        <v>45</v>
      </c>
      <c r="E4" s="48" t="s">
        <v>46</v>
      </c>
      <c r="F4" s="49"/>
      <c r="G4" s="49"/>
      <c r="H4" s="49"/>
      <c r="I4" s="50"/>
      <c r="J4" s="8" t="s">
        <v>47</v>
      </c>
      <c r="K4" s="7" t="s">
        <v>48</v>
      </c>
      <c r="L4" s="9"/>
    </row>
    <row r="5" spans="1:12" ht="69.75" customHeight="1">
      <c r="A5" s="39" t="str">
        <f>IF(計画_入力例!A5="","",計画_入力例!A5)</f>
        <v>1時間目
【教科書：p.〇〇～〇〇】</v>
      </c>
      <c r="B5" s="41" t="str">
        <f>IF(計画_入力例!B5="","",計画_入力例!B5)</f>
        <v>・整数×小数の計算のしかたを、数直線を使って考え、説明する
①１メートルの長さが 80 円の布を2.5メートル買ったときの代金の計算のしかたを考える。
②１メートルの長さが 80 円の布を2.5メートル買ったときの代金の計算のしかたをまとめる。
ドリル
③小数のかけ算1、④小数のかけ算2</v>
      </c>
      <c r="C5" s="43">
        <v>45931</v>
      </c>
      <c r="D5" s="45" t="s">
        <v>49</v>
      </c>
      <c r="E5" s="34" t="s">
        <v>50</v>
      </c>
      <c r="F5" s="34" t="s">
        <v>51</v>
      </c>
      <c r="G5" s="34" t="s">
        <v>52</v>
      </c>
      <c r="H5" s="34" t="s">
        <v>53</v>
      </c>
      <c r="I5" s="34" t="s">
        <v>54</v>
      </c>
      <c r="J5" s="45" t="s">
        <v>55</v>
      </c>
      <c r="K5" s="37" t="s">
        <v>56</v>
      </c>
    </row>
    <row r="6" spans="1:12" ht="85.5" customHeight="1">
      <c r="A6" s="40"/>
      <c r="B6" s="42"/>
      <c r="C6" s="44"/>
      <c r="D6" s="46"/>
      <c r="E6" s="33" t="s">
        <v>57</v>
      </c>
      <c r="F6" s="33" t="s">
        <v>57</v>
      </c>
      <c r="G6" s="33" t="s">
        <v>57</v>
      </c>
      <c r="H6" s="33" t="s">
        <v>58</v>
      </c>
      <c r="I6" s="33" t="s">
        <v>58</v>
      </c>
      <c r="J6" s="46"/>
      <c r="K6" s="38"/>
    </row>
    <row r="7" spans="1:12" ht="69.75" customHeight="1">
      <c r="A7" s="39" t="str">
        <f>IF(計画_入力例!A6="","",計画_入力例!A6)</f>
        <v>2時間目
【教科書：p.〇〇～〇〇】</v>
      </c>
      <c r="B7" s="41" t="str">
        <f>IF(計画_入力例!B6="","",計画_入力例!B6)</f>
        <v>・小数×小数の計算のしかたを考え、説明する
①小数をかける筆算のしかたを考える。
②小数をかける筆算のしかたを説明する。
ドリル
③小数のかけ算3</v>
      </c>
      <c r="C7" s="43"/>
      <c r="D7" s="45"/>
      <c r="E7" s="34" t="s">
        <v>50</v>
      </c>
      <c r="F7" s="34" t="s">
        <v>51</v>
      </c>
      <c r="G7" s="34" t="s">
        <v>52</v>
      </c>
      <c r="H7" s="34" t="s">
        <v>53</v>
      </c>
      <c r="I7" s="34" t="s">
        <v>54</v>
      </c>
      <c r="J7" s="45"/>
      <c r="K7" s="37"/>
    </row>
    <row r="8" spans="1:12" ht="69.650000000000006" customHeight="1">
      <c r="A8" s="40"/>
      <c r="B8" s="42"/>
      <c r="C8" s="44"/>
      <c r="D8" s="46"/>
      <c r="E8" s="33" t="s">
        <v>58</v>
      </c>
      <c r="F8" s="33" t="s">
        <v>58</v>
      </c>
      <c r="G8" s="33" t="s">
        <v>58</v>
      </c>
      <c r="H8" s="33" t="s">
        <v>58</v>
      </c>
      <c r="I8" s="33" t="s">
        <v>58</v>
      </c>
      <c r="J8" s="46"/>
      <c r="K8" s="38"/>
    </row>
    <row r="9" spans="1:12" ht="69.75" customHeight="1">
      <c r="A9" s="39" t="str">
        <f>IF(計画_入力例!A7="","",計画_入力例!A7)</f>
        <v>3時間目
【教科書：p.〇〇～〇〇】</v>
      </c>
      <c r="B9" s="41" t="str">
        <f>IF(計画_入力例!B7="","",計画_入力例!B7)</f>
        <v>①小数×小数の筆算のしかたをまとめる。
②練習問題に取り組む。
ドリル
③小数のかけ算4</v>
      </c>
      <c r="C9" s="43"/>
      <c r="D9" s="45"/>
      <c r="E9" s="34" t="s">
        <v>50</v>
      </c>
      <c r="F9" s="34" t="s">
        <v>51</v>
      </c>
      <c r="G9" s="34" t="s">
        <v>52</v>
      </c>
      <c r="H9" s="34" t="s">
        <v>53</v>
      </c>
      <c r="I9" s="34" t="s">
        <v>54</v>
      </c>
      <c r="J9" s="45"/>
      <c r="K9" s="37"/>
    </row>
    <row r="10" spans="1:12" ht="69.75" customHeight="1">
      <c r="A10" s="40"/>
      <c r="B10" s="42"/>
      <c r="C10" s="44"/>
      <c r="D10" s="46"/>
      <c r="E10" s="33" t="s">
        <v>58</v>
      </c>
      <c r="F10" s="33" t="s">
        <v>58</v>
      </c>
      <c r="G10" s="33" t="s">
        <v>58</v>
      </c>
      <c r="H10" s="33" t="s">
        <v>58</v>
      </c>
      <c r="I10" s="33" t="s">
        <v>58</v>
      </c>
      <c r="J10" s="46"/>
      <c r="K10" s="38"/>
    </row>
    <row r="11" spans="1:12" ht="69.75" customHeight="1">
      <c r="A11" s="39" t="str">
        <f>IF(計画_入力例!A8="","",計画_入力例!A8)</f>
        <v>4時間目
【教科書：p.〇〇～〇〇】</v>
      </c>
      <c r="B11" s="41" t="str">
        <f>IF(計画_入力例!B8="","",計画_入力例!B8)</f>
        <v>①１メートルの長さが 80 円の布を1.5メートル買ったときの代金と、１メートルの長さが 80 円の布を0.8メートル買ったときの代金の計算を、数直線を使って考え、説明する。
ドリル
②小数のかけ算6、③小数のかけ算7、④小数のかけ算8</v>
      </c>
      <c r="C11" s="43"/>
      <c r="D11" s="45"/>
      <c r="E11" s="34" t="s">
        <v>50</v>
      </c>
      <c r="F11" s="34" t="s">
        <v>51</v>
      </c>
      <c r="G11" s="34" t="s">
        <v>52</v>
      </c>
      <c r="H11" s="34" t="s">
        <v>53</v>
      </c>
      <c r="I11" s="34" t="s">
        <v>54</v>
      </c>
      <c r="J11" s="45"/>
      <c r="K11" s="37"/>
    </row>
    <row r="12" spans="1:12" ht="69.75" customHeight="1">
      <c r="A12" s="40"/>
      <c r="B12" s="42"/>
      <c r="C12" s="44"/>
      <c r="D12" s="46"/>
      <c r="E12" s="33" t="s">
        <v>58</v>
      </c>
      <c r="F12" s="33" t="s">
        <v>58</v>
      </c>
      <c r="G12" s="33" t="s">
        <v>58</v>
      </c>
      <c r="H12" s="33" t="s">
        <v>58</v>
      </c>
      <c r="I12" s="33" t="s">
        <v>58</v>
      </c>
      <c r="J12" s="46"/>
      <c r="K12" s="38"/>
    </row>
    <row r="13" spans="1:12" ht="69.75" customHeight="1">
      <c r="A13" s="39" t="str">
        <f>IF(計画_入力例!A9="","",計画_入力例!A9)</f>
        <v>5時間目
【教科書：p.〇〇～〇〇】</v>
      </c>
      <c r="B13" s="41" t="str">
        <f>IF(計画_入力例!B9="","",計画_入力例!B9)</f>
        <v>①乗数を 10 倍すると積も 10 倍になる計算のきまりを使って、12×4.3 の計算は，12×（4.3×10）÷10 ＝ 12×43÷10 と考えることができるか確かめる。
②12×0.43 の計算は，12×（0.43×100）÷100 ＝ 12×43÷100と考えることができるか確かめる。
③計算のきまりが、小数の場合でも同じように成り立つかどうかをまとめる。
ドリル
④小数のかけ算10、⑤小数のかけ算11</v>
      </c>
      <c r="C13" s="43"/>
      <c r="D13" s="45"/>
      <c r="E13" s="34" t="s">
        <v>50</v>
      </c>
      <c r="F13" s="34" t="s">
        <v>51</v>
      </c>
      <c r="G13" s="34" t="s">
        <v>52</v>
      </c>
      <c r="H13" s="34" t="s">
        <v>53</v>
      </c>
      <c r="I13" s="34" t="s">
        <v>54</v>
      </c>
      <c r="J13" s="45"/>
      <c r="K13" s="37"/>
    </row>
    <row r="14" spans="1:12" ht="69.75" customHeight="1">
      <c r="A14" s="40"/>
      <c r="B14" s="42"/>
      <c r="C14" s="44"/>
      <c r="D14" s="46"/>
      <c r="E14" s="33" t="s">
        <v>58</v>
      </c>
      <c r="F14" s="33" t="s">
        <v>58</v>
      </c>
      <c r="G14" s="33" t="s">
        <v>58</v>
      </c>
      <c r="H14" s="33" t="s">
        <v>58</v>
      </c>
      <c r="I14" s="33" t="s">
        <v>58</v>
      </c>
      <c r="J14" s="46"/>
      <c r="K14" s="38"/>
    </row>
    <row r="15" spans="1:12" ht="69.75" customHeight="1">
      <c r="A15" s="39" t="str">
        <f>IF(計画_入力例!A10="","",計画_入力例!A10)</f>
        <v>6時間目
【教科書：p.〇〇～〇〇】</v>
      </c>
      <c r="B15" s="41" t="str">
        <f>IF(計画_入力例!B10="","",計画_入力例!B10)</f>
        <v xml:space="preserve">まとめ
①まとめ問題に取り組む。
②発展問題に取り組む。
③ドリルを復習する。
</v>
      </c>
      <c r="C15" s="43"/>
      <c r="D15" s="45"/>
      <c r="E15" s="34" t="s">
        <v>50</v>
      </c>
      <c r="F15" s="34" t="s">
        <v>51</v>
      </c>
      <c r="G15" s="34" t="s">
        <v>52</v>
      </c>
      <c r="H15" s="34" t="s">
        <v>53</v>
      </c>
      <c r="I15" s="34" t="s">
        <v>54</v>
      </c>
      <c r="J15" s="45"/>
      <c r="K15" s="37"/>
    </row>
    <row r="16" spans="1:12" ht="69.75" customHeight="1">
      <c r="A16" s="40"/>
      <c r="B16" s="42"/>
      <c r="C16" s="44"/>
      <c r="D16" s="46"/>
      <c r="E16" s="33" t="s">
        <v>58</v>
      </c>
      <c r="F16" s="33" t="s">
        <v>58</v>
      </c>
      <c r="G16" s="33" t="s">
        <v>58</v>
      </c>
      <c r="H16" s="33" t="s">
        <v>58</v>
      </c>
      <c r="I16" s="33" t="s">
        <v>58</v>
      </c>
      <c r="J16" s="46"/>
      <c r="K16" s="38"/>
    </row>
    <row r="17" spans="1:11" ht="69.75" customHeight="1">
      <c r="A17" s="39" t="str">
        <f>IF(計画_入力例!A11="","",計画_入力例!A11)</f>
        <v>7時間目</v>
      </c>
      <c r="B17" s="41" t="str">
        <f>IF(計画_入力例!B11="","",計画_入力例!B11)</f>
        <v/>
      </c>
      <c r="C17" s="43"/>
      <c r="D17" s="45"/>
      <c r="E17" s="34" t="s">
        <v>50</v>
      </c>
      <c r="F17" s="34" t="s">
        <v>51</v>
      </c>
      <c r="G17" s="34" t="s">
        <v>52</v>
      </c>
      <c r="H17" s="34" t="s">
        <v>53</v>
      </c>
      <c r="I17" s="34" t="s">
        <v>54</v>
      </c>
      <c r="J17" s="45"/>
      <c r="K17" s="37"/>
    </row>
    <row r="18" spans="1:11" ht="69.75" customHeight="1">
      <c r="A18" s="40"/>
      <c r="B18" s="42"/>
      <c r="C18" s="44"/>
      <c r="D18" s="46"/>
      <c r="E18" s="33" t="s">
        <v>58</v>
      </c>
      <c r="F18" s="33" t="s">
        <v>58</v>
      </c>
      <c r="G18" s="33" t="s">
        <v>58</v>
      </c>
      <c r="H18" s="33" t="s">
        <v>58</v>
      </c>
      <c r="I18" s="33" t="s">
        <v>58</v>
      </c>
      <c r="J18" s="46"/>
      <c r="K18" s="38"/>
    </row>
    <row r="19" spans="1:11" ht="69.75" customHeight="1">
      <c r="A19" s="39" t="str">
        <f>IF(計画_入力例!A12="","",計画_入力例!A12)</f>
        <v>8時間目</v>
      </c>
      <c r="B19" s="41" t="str">
        <f>IF(計画_入力例!B12="","",計画_入力例!B12)</f>
        <v/>
      </c>
      <c r="C19" s="43"/>
      <c r="D19" s="45"/>
      <c r="E19" s="34" t="s">
        <v>50</v>
      </c>
      <c r="F19" s="34" t="s">
        <v>51</v>
      </c>
      <c r="G19" s="34" t="s">
        <v>52</v>
      </c>
      <c r="H19" s="34" t="s">
        <v>53</v>
      </c>
      <c r="I19" s="34" t="s">
        <v>54</v>
      </c>
      <c r="J19" s="45"/>
      <c r="K19" s="37"/>
    </row>
    <row r="20" spans="1:11" ht="69.75" customHeight="1">
      <c r="A20" s="40"/>
      <c r="B20" s="42"/>
      <c r="C20" s="44"/>
      <c r="D20" s="46"/>
      <c r="E20" s="33" t="s">
        <v>58</v>
      </c>
      <c r="F20" s="33" t="s">
        <v>58</v>
      </c>
      <c r="G20" s="33" t="s">
        <v>58</v>
      </c>
      <c r="H20" s="33" t="s">
        <v>58</v>
      </c>
      <c r="I20" s="33" t="s">
        <v>58</v>
      </c>
      <c r="J20" s="46"/>
      <c r="K20" s="38"/>
    </row>
    <row r="21" spans="1:11" ht="69.75" customHeight="1">
      <c r="A21" s="39" t="str">
        <f>IF(計画_入力例!A13="","",計画_入力例!A13)</f>
        <v>9時間目</v>
      </c>
      <c r="B21" s="41" t="str">
        <f>IF(計画_入力例!B13="","",計画_入力例!B13)</f>
        <v/>
      </c>
      <c r="C21" s="43"/>
      <c r="D21" s="45"/>
      <c r="E21" s="34" t="s">
        <v>50</v>
      </c>
      <c r="F21" s="34" t="s">
        <v>51</v>
      </c>
      <c r="G21" s="34" t="s">
        <v>52</v>
      </c>
      <c r="H21" s="34" t="s">
        <v>53</v>
      </c>
      <c r="I21" s="34" t="s">
        <v>54</v>
      </c>
      <c r="J21" s="45"/>
      <c r="K21" s="37"/>
    </row>
    <row r="22" spans="1:11" ht="69.75" customHeight="1">
      <c r="A22" s="40"/>
      <c r="B22" s="42"/>
      <c r="C22" s="44"/>
      <c r="D22" s="46"/>
      <c r="E22" s="33" t="s">
        <v>58</v>
      </c>
      <c r="F22" s="33" t="s">
        <v>58</v>
      </c>
      <c r="G22" s="33" t="s">
        <v>58</v>
      </c>
      <c r="H22" s="33" t="s">
        <v>58</v>
      </c>
      <c r="I22" s="33" t="s">
        <v>58</v>
      </c>
      <c r="J22" s="46"/>
      <c r="K22" s="38"/>
    </row>
    <row r="23" spans="1:11" ht="69.75" customHeight="1">
      <c r="A23" s="39" t="str">
        <f>IF(計画_入力例!A14="","",計画_入力例!A14)</f>
        <v>10時間目</v>
      </c>
      <c r="B23" s="41" t="str">
        <f>IF(計画_入力例!B14="","",計画_入力例!B14)</f>
        <v/>
      </c>
      <c r="C23" s="43"/>
      <c r="D23" s="45"/>
      <c r="E23" s="34" t="s">
        <v>50</v>
      </c>
      <c r="F23" s="34" t="s">
        <v>51</v>
      </c>
      <c r="G23" s="34" t="s">
        <v>52</v>
      </c>
      <c r="H23" s="34" t="s">
        <v>53</v>
      </c>
      <c r="I23" s="34" t="s">
        <v>54</v>
      </c>
      <c r="J23" s="45"/>
      <c r="K23" s="37"/>
    </row>
    <row r="24" spans="1:11" ht="69.75" customHeight="1">
      <c r="A24" s="40"/>
      <c r="B24" s="42"/>
      <c r="C24" s="44"/>
      <c r="D24" s="46"/>
      <c r="E24" s="33" t="s">
        <v>58</v>
      </c>
      <c r="F24" s="33" t="s">
        <v>58</v>
      </c>
      <c r="G24" s="33" t="s">
        <v>58</v>
      </c>
      <c r="H24" s="33" t="s">
        <v>58</v>
      </c>
      <c r="I24" s="33" t="s">
        <v>58</v>
      </c>
      <c r="J24" s="46"/>
      <c r="K24" s="38"/>
    </row>
  </sheetData>
  <sheetProtection sheet="1" objects="1" scenarios="1"/>
  <mergeCells count="62">
    <mergeCell ref="E1:I1"/>
    <mergeCell ref="E4:I4"/>
    <mergeCell ref="A5:A6"/>
    <mergeCell ref="B5:B6"/>
    <mergeCell ref="C5:C6"/>
    <mergeCell ref="D5:D6"/>
    <mergeCell ref="J5:J6"/>
    <mergeCell ref="K5:K6"/>
    <mergeCell ref="A7:A8"/>
    <mergeCell ref="B7:B8"/>
    <mergeCell ref="C7:C8"/>
    <mergeCell ref="D7:D8"/>
    <mergeCell ref="J7:J8"/>
    <mergeCell ref="K7:K8"/>
    <mergeCell ref="K11:K12"/>
    <mergeCell ref="A9:A10"/>
    <mergeCell ref="B9:B10"/>
    <mergeCell ref="C9:C10"/>
    <mergeCell ref="D9:D10"/>
    <mergeCell ref="J9:J10"/>
    <mergeCell ref="K9:K10"/>
    <mergeCell ref="A11:A12"/>
    <mergeCell ref="B11:B12"/>
    <mergeCell ref="C11:C12"/>
    <mergeCell ref="D11:D12"/>
    <mergeCell ref="J11:J12"/>
    <mergeCell ref="K15:K16"/>
    <mergeCell ref="A13:A14"/>
    <mergeCell ref="B13:B14"/>
    <mergeCell ref="C13:C14"/>
    <mergeCell ref="D13:D14"/>
    <mergeCell ref="J13:J14"/>
    <mergeCell ref="K13:K14"/>
    <mergeCell ref="A15:A16"/>
    <mergeCell ref="B15:B16"/>
    <mergeCell ref="C15:C16"/>
    <mergeCell ref="D15:D16"/>
    <mergeCell ref="J15:J16"/>
    <mergeCell ref="K19:K20"/>
    <mergeCell ref="A17:A18"/>
    <mergeCell ref="B17:B18"/>
    <mergeCell ref="C17:C18"/>
    <mergeCell ref="D17:D18"/>
    <mergeCell ref="J17:J18"/>
    <mergeCell ref="K17:K18"/>
    <mergeCell ref="A19:A20"/>
    <mergeCell ref="B19:B20"/>
    <mergeCell ref="C19:C20"/>
    <mergeCell ref="D19:D20"/>
    <mergeCell ref="J19:J20"/>
    <mergeCell ref="K23:K24"/>
    <mergeCell ref="A21:A22"/>
    <mergeCell ref="B21:B22"/>
    <mergeCell ref="C21:C22"/>
    <mergeCell ref="D21:D22"/>
    <mergeCell ref="J21:J22"/>
    <mergeCell ref="K21:K22"/>
    <mergeCell ref="A23:A24"/>
    <mergeCell ref="B23:B24"/>
    <mergeCell ref="C23:C24"/>
    <mergeCell ref="D23:D24"/>
    <mergeCell ref="J23:J24"/>
  </mergeCells>
  <phoneticPr fontId="1"/>
  <dataValidations count="2">
    <dataValidation type="list" allowBlank="1" showErrorMessage="1" sqref="K5 K7 K9 K11 K13 K15 K17 K19 K21 K23" xr:uid="{61E930B0-E229-4F0C-B25C-EECB1DAF0B7C}">
      <formula1>"すばらしい！,次につなげよう！,がんばりましたね！,見ました！,もう少しがんばろう！"</formula1>
    </dataValidation>
    <dataValidation type="list" allowBlank="1" showInputMessage="1" showErrorMessage="1" sqref="E6:I6 E22:I22 E8:I8 E10:I10 E12:I12 E14:I14 E16:I16 E18:I18 E20:I20 E24:I24" xr:uid="{B9D699E6-04FE-4503-B17C-82FB9AD139D1}">
      <formula1>"-,〇,△"</formula1>
    </dataValidation>
  </dataValidations>
  <pageMargins left="0.7" right="0.7" top="0.75" bottom="0.75" header="0.3" footer="0.3"/>
  <pageSetup paperSize="9" scale="4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/>
    <outlinePr summaryBelow="0" summaryRight="0"/>
    <pageSetUpPr fitToPage="1"/>
  </sheetPr>
  <dimension ref="A1:D36"/>
  <sheetViews>
    <sheetView zoomScaleNormal="100" workbookViewId="0">
      <selection activeCell="B2" sqref="B2"/>
    </sheetView>
  </sheetViews>
  <sheetFormatPr defaultColWidth="12.54296875" defaultRowHeight="15.75" customHeight="1"/>
  <cols>
    <col min="1" max="1" width="12.54296875" style="17"/>
    <col min="2" max="2" width="66.81640625" style="17" customWidth="1"/>
    <col min="3" max="16384" width="12.54296875" style="17"/>
  </cols>
  <sheetData>
    <row r="1" spans="1:4" ht="15.75" customHeight="1">
      <c r="A1" s="25" t="s">
        <v>19</v>
      </c>
      <c r="B1" s="29" t="s">
        <v>20</v>
      </c>
      <c r="C1" s="16"/>
      <c r="D1" s="16"/>
    </row>
    <row r="2" spans="1:4" ht="15.75" customHeight="1">
      <c r="A2" s="25" t="s">
        <v>21</v>
      </c>
      <c r="B2" s="29"/>
      <c r="C2" s="16"/>
      <c r="D2" s="16"/>
    </row>
    <row r="3" spans="1:4" ht="15.75" customHeight="1">
      <c r="A3" s="16"/>
      <c r="B3" s="16"/>
      <c r="C3" s="16"/>
      <c r="D3" s="16"/>
    </row>
    <row r="4" spans="1:4" s="27" customFormat="1" ht="15.75" customHeight="1">
      <c r="A4" s="26" t="s">
        <v>22</v>
      </c>
      <c r="B4" s="26" t="s">
        <v>23</v>
      </c>
    </row>
    <row r="5" spans="1:4" ht="129" customHeight="1">
      <c r="A5" s="35" t="s">
        <v>59</v>
      </c>
      <c r="B5" s="30"/>
    </row>
    <row r="6" spans="1:4" ht="129" customHeight="1">
      <c r="A6" s="36" t="s">
        <v>60</v>
      </c>
      <c r="B6" s="30"/>
    </row>
    <row r="7" spans="1:4" ht="129" customHeight="1">
      <c r="A7" s="35" t="s">
        <v>61</v>
      </c>
      <c r="B7" s="30"/>
      <c r="C7" s="18"/>
    </row>
    <row r="8" spans="1:4" ht="129" customHeight="1">
      <c r="A8" s="36" t="s">
        <v>62</v>
      </c>
      <c r="B8" s="30"/>
    </row>
    <row r="9" spans="1:4" ht="129" customHeight="1">
      <c r="A9" s="35" t="s">
        <v>63</v>
      </c>
      <c r="B9" s="30"/>
    </row>
    <row r="10" spans="1:4" ht="129" customHeight="1">
      <c r="A10" s="36" t="s">
        <v>64</v>
      </c>
      <c r="B10" s="30"/>
    </row>
    <row r="11" spans="1:4" ht="129" customHeight="1">
      <c r="A11" s="35" t="s">
        <v>65</v>
      </c>
      <c r="B11" s="30"/>
    </row>
    <row r="12" spans="1:4" ht="129" customHeight="1">
      <c r="A12" s="36" t="s">
        <v>66</v>
      </c>
      <c r="B12" s="30"/>
    </row>
    <row r="13" spans="1:4" ht="129" customHeight="1">
      <c r="A13" s="35" t="s">
        <v>67</v>
      </c>
      <c r="B13" s="31"/>
    </row>
    <row r="14" spans="1:4" ht="129" customHeight="1">
      <c r="A14" s="36" t="s">
        <v>68</v>
      </c>
      <c r="B14" s="31"/>
    </row>
    <row r="15" spans="1:4" ht="15.75" customHeight="1">
      <c r="A15" s="16"/>
      <c r="B15" s="16"/>
    </row>
    <row r="16" spans="1:4" ht="15.75" customHeight="1">
      <c r="A16" s="16"/>
      <c r="B16" s="16"/>
    </row>
    <row r="17" spans="1:2" ht="15.75" customHeight="1">
      <c r="A17" s="16"/>
      <c r="B17" s="16"/>
    </row>
    <row r="18" spans="1:2" ht="15.75" customHeight="1">
      <c r="A18" s="16"/>
      <c r="B18" s="16"/>
    </row>
    <row r="19" spans="1:2" ht="15.75" customHeight="1">
      <c r="A19" s="16"/>
      <c r="B19" s="16"/>
    </row>
    <row r="20" spans="1:2" ht="15.75" customHeight="1">
      <c r="A20" s="16"/>
      <c r="B20" s="16"/>
    </row>
    <row r="21" spans="1:2" ht="15.75" customHeight="1">
      <c r="A21" s="16"/>
      <c r="B21" s="16"/>
    </row>
    <row r="22" spans="1:2" ht="15.75" customHeight="1">
      <c r="A22" s="16"/>
      <c r="B22" s="16"/>
    </row>
    <row r="23" spans="1:2" ht="15.75" customHeight="1">
      <c r="A23" s="16"/>
      <c r="B23" s="16"/>
    </row>
    <row r="24" spans="1:2" ht="14">
      <c r="A24" s="16"/>
      <c r="B24" s="16"/>
    </row>
    <row r="25" spans="1:2" ht="14">
      <c r="A25" s="16"/>
      <c r="B25" s="16"/>
    </row>
    <row r="26" spans="1:2" ht="14">
      <c r="A26" s="16"/>
      <c r="B26" s="16"/>
    </row>
    <row r="27" spans="1:2" ht="14">
      <c r="A27" s="16"/>
      <c r="B27" s="16"/>
    </row>
    <row r="28" spans="1:2" ht="14">
      <c r="A28" s="16"/>
      <c r="B28" s="16"/>
    </row>
    <row r="29" spans="1:2" ht="14">
      <c r="A29" s="16"/>
      <c r="B29" s="16"/>
    </row>
    <row r="30" spans="1:2" ht="14">
      <c r="A30" s="16"/>
      <c r="B30" s="16"/>
    </row>
    <row r="31" spans="1:2" ht="14">
      <c r="A31" s="16"/>
      <c r="B31" s="16"/>
    </row>
    <row r="32" spans="1:2" ht="14">
      <c r="A32" s="16"/>
      <c r="B32" s="16"/>
    </row>
    <row r="33" spans="1:2" ht="14">
      <c r="A33" s="16"/>
      <c r="B33" s="16"/>
    </row>
    <row r="34" spans="1:2" ht="14">
      <c r="A34" s="16"/>
      <c r="B34" s="16"/>
    </row>
    <row r="35" spans="1:2" ht="12.65" customHeight="1">
      <c r="A35" s="16"/>
      <c r="B35" s="16"/>
    </row>
    <row r="36" spans="1:2" ht="12.65" customHeight="1">
      <c r="A36" s="16"/>
      <c r="B36" s="16"/>
    </row>
  </sheetData>
  <sheetProtection sheet="1" objects="1" scenarios="1"/>
  <phoneticPr fontId="1"/>
  <pageMargins left="0.7" right="0.7" top="0.75" bottom="0.75" header="0.3" footer="0.3"/>
  <pageSetup paperSize="9" scale="5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fitToPage="1"/>
  </sheetPr>
  <dimension ref="A1:L24"/>
  <sheetViews>
    <sheetView topLeftCell="B1" zoomScaleNormal="100" zoomScaleSheetLayoutView="94" workbookViewId="0">
      <selection activeCell="D5" sqref="D5:D6"/>
    </sheetView>
  </sheetViews>
  <sheetFormatPr defaultColWidth="12.54296875" defaultRowHeight="15.75" customHeight="1"/>
  <cols>
    <col min="1" max="1" width="12.26953125" style="24" customWidth="1"/>
    <col min="2" max="2" width="60.7265625" style="10" customWidth="1"/>
    <col min="3" max="3" width="6.81640625" style="15" customWidth="1"/>
    <col min="4" max="4" width="21.81640625" style="12" customWidth="1"/>
    <col min="5" max="9" width="7.1796875" style="15" customWidth="1"/>
    <col min="10" max="10" width="31" style="2" customWidth="1"/>
    <col min="11" max="11" width="26" style="21" customWidth="1"/>
    <col min="12" max="16384" width="12.54296875" style="2"/>
  </cols>
  <sheetData>
    <row r="1" spans="1:12" ht="36.75" customHeight="1">
      <c r="A1" s="23" t="s">
        <v>40</v>
      </c>
      <c r="B1" s="11" t="str">
        <f>IF(計画!B1="","",計画!B1)</f>
        <v>〇年〇組</v>
      </c>
      <c r="C1" s="19"/>
      <c r="D1" s="20"/>
      <c r="E1" s="51" t="s">
        <v>41</v>
      </c>
      <c r="F1" s="51"/>
      <c r="G1" s="51"/>
      <c r="H1" s="51"/>
      <c r="I1" s="51"/>
      <c r="J1" s="28" t="s">
        <v>69</v>
      </c>
    </row>
    <row r="2" spans="1:12" ht="36.75" customHeight="1">
      <c r="A2" s="23" t="s">
        <v>43</v>
      </c>
      <c r="B2" s="11" t="str">
        <f>IF(計画!B2="","",計画!B2)</f>
        <v/>
      </c>
      <c r="C2" s="14"/>
      <c r="D2" s="20"/>
      <c r="E2" s="14"/>
      <c r="F2" s="14"/>
      <c r="G2" s="14"/>
      <c r="H2" s="14"/>
      <c r="I2" s="14"/>
      <c r="K2" s="22"/>
    </row>
    <row r="4" spans="1:12" s="13" customFormat="1" ht="34.5" customHeight="1">
      <c r="A4" s="8" t="s">
        <v>22</v>
      </c>
      <c r="B4" s="8" t="s">
        <v>23</v>
      </c>
      <c r="C4" s="7" t="s">
        <v>44</v>
      </c>
      <c r="D4" s="7" t="s">
        <v>45</v>
      </c>
      <c r="E4" s="48" t="s">
        <v>46</v>
      </c>
      <c r="F4" s="49"/>
      <c r="G4" s="49"/>
      <c r="H4" s="49"/>
      <c r="I4" s="50"/>
      <c r="J4" s="8" t="s">
        <v>47</v>
      </c>
      <c r="K4" s="7" t="s">
        <v>48</v>
      </c>
      <c r="L4" s="9"/>
    </row>
    <row r="5" spans="1:12" ht="69.75" customHeight="1">
      <c r="A5" s="39" t="str">
        <f>IF(計画!A5="","",計画!A5)</f>
        <v>1時間目</v>
      </c>
      <c r="B5" s="41" t="str">
        <f>IF(計画!B5="","",計画!B5)</f>
        <v/>
      </c>
      <c r="C5" s="43"/>
      <c r="D5" s="45"/>
      <c r="E5" s="34" t="s">
        <v>50</v>
      </c>
      <c r="F5" s="34" t="s">
        <v>51</v>
      </c>
      <c r="G5" s="34" t="s">
        <v>52</v>
      </c>
      <c r="H5" s="34" t="s">
        <v>53</v>
      </c>
      <c r="I5" s="34" t="s">
        <v>54</v>
      </c>
      <c r="J5" s="45"/>
      <c r="K5" s="37"/>
    </row>
    <row r="6" spans="1:12" ht="69.75" customHeight="1">
      <c r="A6" s="40"/>
      <c r="B6" s="42"/>
      <c r="C6" s="44"/>
      <c r="D6" s="46"/>
      <c r="E6" s="33" t="s">
        <v>58</v>
      </c>
      <c r="F6" s="33" t="s">
        <v>58</v>
      </c>
      <c r="G6" s="33" t="s">
        <v>58</v>
      </c>
      <c r="H6" s="33" t="s">
        <v>58</v>
      </c>
      <c r="I6" s="33" t="s">
        <v>58</v>
      </c>
      <c r="J6" s="46"/>
      <c r="K6" s="38"/>
    </row>
    <row r="7" spans="1:12" ht="69.75" customHeight="1">
      <c r="A7" s="39" t="str">
        <f>IF(計画!A6="","",計画!A6)</f>
        <v>2時間目</v>
      </c>
      <c r="B7" s="41" t="str">
        <f>IF(計画!B6="","",計画!B6)</f>
        <v/>
      </c>
      <c r="C7" s="43"/>
      <c r="D7" s="45"/>
      <c r="E7" s="34" t="s">
        <v>50</v>
      </c>
      <c r="F7" s="34" t="s">
        <v>51</v>
      </c>
      <c r="G7" s="34" t="s">
        <v>52</v>
      </c>
      <c r="H7" s="34" t="s">
        <v>53</v>
      </c>
      <c r="I7" s="34" t="s">
        <v>54</v>
      </c>
      <c r="J7" s="45"/>
      <c r="K7" s="37"/>
    </row>
    <row r="8" spans="1:12" ht="69.650000000000006" customHeight="1">
      <c r="A8" s="40"/>
      <c r="B8" s="42"/>
      <c r="C8" s="44"/>
      <c r="D8" s="46"/>
      <c r="E8" s="33" t="s">
        <v>58</v>
      </c>
      <c r="F8" s="33" t="s">
        <v>58</v>
      </c>
      <c r="G8" s="33" t="s">
        <v>58</v>
      </c>
      <c r="H8" s="33" t="s">
        <v>58</v>
      </c>
      <c r="I8" s="33" t="s">
        <v>58</v>
      </c>
      <c r="J8" s="46"/>
      <c r="K8" s="38"/>
    </row>
    <row r="9" spans="1:12" ht="69.75" customHeight="1">
      <c r="A9" s="39" t="str">
        <f>IF(計画!A7="","",計画!A7)</f>
        <v>3時間目</v>
      </c>
      <c r="B9" s="41" t="str">
        <f>IF(計画!B7="","",計画!B7)</f>
        <v/>
      </c>
      <c r="C9" s="43"/>
      <c r="D9" s="45"/>
      <c r="E9" s="34" t="s">
        <v>50</v>
      </c>
      <c r="F9" s="34" t="s">
        <v>51</v>
      </c>
      <c r="G9" s="34" t="s">
        <v>52</v>
      </c>
      <c r="H9" s="34" t="s">
        <v>53</v>
      </c>
      <c r="I9" s="34" t="s">
        <v>54</v>
      </c>
      <c r="J9" s="45"/>
      <c r="K9" s="37"/>
    </row>
    <row r="10" spans="1:12" ht="69.75" customHeight="1">
      <c r="A10" s="40"/>
      <c r="B10" s="42"/>
      <c r="C10" s="44"/>
      <c r="D10" s="46"/>
      <c r="E10" s="33" t="s">
        <v>58</v>
      </c>
      <c r="F10" s="33" t="s">
        <v>58</v>
      </c>
      <c r="G10" s="33" t="s">
        <v>58</v>
      </c>
      <c r="H10" s="33" t="s">
        <v>58</v>
      </c>
      <c r="I10" s="33" t="s">
        <v>58</v>
      </c>
      <c r="J10" s="46"/>
      <c r="K10" s="38"/>
    </row>
    <row r="11" spans="1:12" ht="69.75" customHeight="1">
      <c r="A11" s="39" t="str">
        <f>IF(計画!A8="","",計画!A8)</f>
        <v>4時間目</v>
      </c>
      <c r="B11" s="41" t="str">
        <f>IF(計画!B8="","",計画!B8)</f>
        <v/>
      </c>
      <c r="C11" s="43"/>
      <c r="D11" s="45"/>
      <c r="E11" s="34" t="s">
        <v>50</v>
      </c>
      <c r="F11" s="34" t="s">
        <v>51</v>
      </c>
      <c r="G11" s="34" t="s">
        <v>52</v>
      </c>
      <c r="H11" s="34" t="s">
        <v>53</v>
      </c>
      <c r="I11" s="34" t="s">
        <v>54</v>
      </c>
      <c r="J11" s="45"/>
      <c r="K11" s="37"/>
    </row>
    <row r="12" spans="1:12" ht="69.75" customHeight="1">
      <c r="A12" s="40"/>
      <c r="B12" s="42"/>
      <c r="C12" s="44"/>
      <c r="D12" s="46"/>
      <c r="E12" s="33" t="s">
        <v>58</v>
      </c>
      <c r="F12" s="33" t="s">
        <v>58</v>
      </c>
      <c r="G12" s="33" t="s">
        <v>58</v>
      </c>
      <c r="H12" s="33" t="s">
        <v>58</v>
      </c>
      <c r="I12" s="33" t="s">
        <v>58</v>
      </c>
      <c r="J12" s="46"/>
      <c r="K12" s="38"/>
    </row>
    <row r="13" spans="1:12" ht="69.75" customHeight="1">
      <c r="A13" s="39" t="str">
        <f>IF(計画!A9="","",計画!A9)</f>
        <v>5時間目</v>
      </c>
      <c r="B13" s="41" t="str">
        <f>IF(計画!B9="","",計画!B9)</f>
        <v/>
      </c>
      <c r="C13" s="43"/>
      <c r="D13" s="45"/>
      <c r="E13" s="34" t="s">
        <v>50</v>
      </c>
      <c r="F13" s="34" t="s">
        <v>51</v>
      </c>
      <c r="G13" s="34" t="s">
        <v>52</v>
      </c>
      <c r="H13" s="34" t="s">
        <v>53</v>
      </c>
      <c r="I13" s="34" t="s">
        <v>54</v>
      </c>
      <c r="J13" s="45"/>
      <c r="K13" s="37"/>
    </row>
    <row r="14" spans="1:12" ht="69.75" customHeight="1">
      <c r="A14" s="40"/>
      <c r="B14" s="42"/>
      <c r="C14" s="44"/>
      <c r="D14" s="46"/>
      <c r="E14" s="33" t="s">
        <v>58</v>
      </c>
      <c r="F14" s="33" t="s">
        <v>58</v>
      </c>
      <c r="G14" s="33" t="s">
        <v>58</v>
      </c>
      <c r="H14" s="33" t="s">
        <v>58</v>
      </c>
      <c r="I14" s="33" t="s">
        <v>58</v>
      </c>
      <c r="J14" s="46"/>
      <c r="K14" s="38"/>
    </row>
    <row r="15" spans="1:12" ht="69.75" customHeight="1">
      <c r="A15" s="39" t="str">
        <f>IF(計画!A10="","",計画!A10)</f>
        <v>6時間目</v>
      </c>
      <c r="B15" s="41" t="str">
        <f>IF(計画!B10="","",計画!B10)</f>
        <v/>
      </c>
      <c r="C15" s="43"/>
      <c r="D15" s="45"/>
      <c r="E15" s="34" t="s">
        <v>50</v>
      </c>
      <c r="F15" s="34" t="s">
        <v>51</v>
      </c>
      <c r="G15" s="34" t="s">
        <v>52</v>
      </c>
      <c r="H15" s="34" t="s">
        <v>53</v>
      </c>
      <c r="I15" s="34" t="s">
        <v>54</v>
      </c>
      <c r="J15" s="45"/>
      <c r="K15" s="37"/>
    </row>
    <row r="16" spans="1:12" ht="69.75" customHeight="1">
      <c r="A16" s="40"/>
      <c r="B16" s="42"/>
      <c r="C16" s="44"/>
      <c r="D16" s="46"/>
      <c r="E16" s="33" t="s">
        <v>58</v>
      </c>
      <c r="F16" s="33" t="s">
        <v>58</v>
      </c>
      <c r="G16" s="33" t="s">
        <v>58</v>
      </c>
      <c r="H16" s="33" t="s">
        <v>58</v>
      </c>
      <c r="I16" s="33" t="s">
        <v>58</v>
      </c>
      <c r="J16" s="46"/>
      <c r="K16" s="38"/>
    </row>
    <row r="17" spans="1:11" ht="69.75" customHeight="1">
      <c r="A17" s="39" t="str">
        <f>IF(計画!A11="","",計画!A11)</f>
        <v>7時間目</v>
      </c>
      <c r="B17" s="41" t="str">
        <f>IF(計画!B11="","",計画!B11)</f>
        <v/>
      </c>
      <c r="C17" s="43"/>
      <c r="D17" s="45"/>
      <c r="E17" s="34" t="s">
        <v>50</v>
      </c>
      <c r="F17" s="34" t="s">
        <v>51</v>
      </c>
      <c r="G17" s="34" t="s">
        <v>52</v>
      </c>
      <c r="H17" s="34" t="s">
        <v>53</v>
      </c>
      <c r="I17" s="34" t="s">
        <v>54</v>
      </c>
      <c r="J17" s="45"/>
      <c r="K17" s="37"/>
    </row>
    <row r="18" spans="1:11" ht="69.75" customHeight="1">
      <c r="A18" s="40"/>
      <c r="B18" s="42"/>
      <c r="C18" s="44"/>
      <c r="D18" s="46"/>
      <c r="E18" s="33" t="s">
        <v>58</v>
      </c>
      <c r="F18" s="33" t="s">
        <v>58</v>
      </c>
      <c r="G18" s="33" t="s">
        <v>58</v>
      </c>
      <c r="H18" s="33" t="s">
        <v>58</v>
      </c>
      <c r="I18" s="33" t="s">
        <v>58</v>
      </c>
      <c r="J18" s="46"/>
      <c r="K18" s="38"/>
    </row>
    <row r="19" spans="1:11" ht="69.75" customHeight="1">
      <c r="A19" s="39" t="str">
        <f>IF(計画!A12="","",計画!A12)</f>
        <v>8時間目</v>
      </c>
      <c r="B19" s="41" t="str">
        <f>IF(計画!B12="","",計画!B12)</f>
        <v/>
      </c>
      <c r="C19" s="43"/>
      <c r="D19" s="45"/>
      <c r="E19" s="34" t="s">
        <v>50</v>
      </c>
      <c r="F19" s="34" t="s">
        <v>51</v>
      </c>
      <c r="G19" s="34" t="s">
        <v>52</v>
      </c>
      <c r="H19" s="34" t="s">
        <v>53</v>
      </c>
      <c r="I19" s="34" t="s">
        <v>54</v>
      </c>
      <c r="J19" s="45"/>
      <c r="K19" s="37"/>
    </row>
    <row r="20" spans="1:11" ht="69.75" customHeight="1">
      <c r="A20" s="40"/>
      <c r="B20" s="42"/>
      <c r="C20" s="44"/>
      <c r="D20" s="46"/>
      <c r="E20" s="33" t="s">
        <v>58</v>
      </c>
      <c r="F20" s="33" t="s">
        <v>58</v>
      </c>
      <c r="G20" s="33" t="s">
        <v>58</v>
      </c>
      <c r="H20" s="33" t="s">
        <v>58</v>
      </c>
      <c r="I20" s="33" t="s">
        <v>58</v>
      </c>
      <c r="J20" s="46"/>
      <c r="K20" s="38"/>
    </row>
    <row r="21" spans="1:11" ht="69.75" customHeight="1">
      <c r="A21" s="39" t="str">
        <f>IF(計画!A13="","",計画!A13)</f>
        <v>9時間目</v>
      </c>
      <c r="B21" s="41" t="str">
        <f>IF(計画!B13="","",計画!B13)</f>
        <v/>
      </c>
      <c r="C21" s="43"/>
      <c r="D21" s="45"/>
      <c r="E21" s="34" t="s">
        <v>50</v>
      </c>
      <c r="F21" s="34" t="s">
        <v>51</v>
      </c>
      <c r="G21" s="34" t="s">
        <v>52</v>
      </c>
      <c r="H21" s="34" t="s">
        <v>53</v>
      </c>
      <c r="I21" s="34" t="s">
        <v>54</v>
      </c>
      <c r="J21" s="45"/>
      <c r="K21" s="37"/>
    </row>
    <row r="22" spans="1:11" ht="69.75" customHeight="1">
      <c r="A22" s="40"/>
      <c r="B22" s="42"/>
      <c r="C22" s="44"/>
      <c r="D22" s="46"/>
      <c r="E22" s="33" t="s">
        <v>58</v>
      </c>
      <c r="F22" s="33" t="s">
        <v>58</v>
      </c>
      <c r="G22" s="33" t="s">
        <v>58</v>
      </c>
      <c r="H22" s="33" t="s">
        <v>58</v>
      </c>
      <c r="I22" s="33" t="s">
        <v>58</v>
      </c>
      <c r="J22" s="46"/>
      <c r="K22" s="38"/>
    </row>
    <row r="23" spans="1:11" ht="69.75" customHeight="1">
      <c r="A23" s="39" t="str">
        <f>IF(計画!A14="","",計画!A14)</f>
        <v>10時間目</v>
      </c>
      <c r="B23" s="41" t="str">
        <f>IF(計画!B14="","",計画!B14)</f>
        <v/>
      </c>
      <c r="C23" s="43"/>
      <c r="D23" s="45"/>
      <c r="E23" s="34" t="s">
        <v>50</v>
      </c>
      <c r="F23" s="34" t="s">
        <v>51</v>
      </c>
      <c r="G23" s="34" t="s">
        <v>52</v>
      </c>
      <c r="H23" s="34" t="s">
        <v>53</v>
      </c>
      <c r="I23" s="34" t="s">
        <v>54</v>
      </c>
      <c r="J23" s="45"/>
      <c r="K23" s="37"/>
    </row>
    <row r="24" spans="1:11" ht="69.75" customHeight="1">
      <c r="A24" s="40"/>
      <c r="B24" s="42"/>
      <c r="C24" s="44"/>
      <c r="D24" s="46"/>
      <c r="E24" s="33" t="s">
        <v>58</v>
      </c>
      <c r="F24" s="33" t="s">
        <v>58</v>
      </c>
      <c r="G24" s="33" t="s">
        <v>58</v>
      </c>
      <c r="H24" s="33" t="s">
        <v>58</v>
      </c>
      <c r="I24" s="33" t="s">
        <v>58</v>
      </c>
      <c r="J24" s="46"/>
      <c r="K24" s="38"/>
    </row>
  </sheetData>
  <sheetProtection sheet="1" objects="1" scenarios="1"/>
  <mergeCells count="62">
    <mergeCell ref="K23:K24"/>
    <mergeCell ref="A21:A22"/>
    <mergeCell ref="B21:B22"/>
    <mergeCell ref="C21:C22"/>
    <mergeCell ref="D21:D22"/>
    <mergeCell ref="J21:J22"/>
    <mergeCell ref="K21:K22"/>
    <mergeCell ref="A23:A24"/>
    <mergeCell ref="B23:B24"/>
    <mergeCell ref="C23:C24"/>
    <mergeCell ref="D23:D24"/>
    <mergeCell ref="J23:J24"/>
    <mergeCell ref="K19:K20"/>
    <mergeCell ref="A17:A18"/>
    <mergeCell ref="B17:B18"/>
    <mergeCell ref="C17:C18"/>
    <mergeCell ref="D17:D18"/>
    <mergeCell ref="J17:J18"/>
    <mergeCell ref="K17:K18"/>
    <mergeCell ref="A19:A20"/>
    <mergeCell ref="B19:B20"/>
    <mergeCell ref="C19:C20"/>
    <mergeCell ref="D19:D20"/>
    <mergeCell ref="J19:J20"/>
    <mergeCell ref="K15:K16"/>
    <mergeCell ref="A13:A14"/>
    <mergeCell ref="B13:B14"/>
    <mergeCell ref="C13:C14"/>
    <mergeCell ref="D13:D14"/>
    <mergeCell ref="J13:J14"/>
    <mergeCell ref="K13:K14"/>
    <mergeCell ref="A15:A16"/>
    <mergeCell ref="B15:B16"/>
    <mergeCell ref="C15:C16"/>
    <mergeCell ref="D15:D16"/>
    <mergeCell ref="J15:J16"/>
    <mergeCell ref="K11:K12"/>
    <mergeCell ref="A9:A10"/>
    <mergeCell ref="B9:B10"/>
    <mergeCell ref="C9:C10"/>
    <mergeCell ref="D9:D10"/>
    <mergeCell ref="J9:J10"/>
    <mergeCell ref="K9:K10"/>
    <mergeCell ref="A11:A12"/>
    <mergeCell ref="B11:B12"/>
    <mergeCell ref="C11:C12"/>
    <mergeCell ref="D11:D12"/>
    <mergeCell ref="J11:J12"/>
    <mergeCell ref="K5:K6"/>
    <mergeCell ref="J5:J6"/>
    <mergeCell ref="A7:A8"/>
    <mergeCell ref="B7:B8"/>
    <mergeCell ref="C7:C8"/>
    <mergeCell ref="D7:D8"/>
    <mergeCell ref="J7:J8"/>
    <mergeCell ref="K7:K8"/>
    <mergeCell ref="A5:A6"/>
    <mergeCell ref="E4:I4"/>
    <mergeCell ref="E1:I1"/>
    <mergeCell ref="C5:C6"/>
    <mergeCell ref="D5:D6"/>
    <mergeCell ref="B5:B6"/>
  </mergeCells>
  <phoneticPr fontId="1"/>
  <dataValidations count="2">
    <dataValidation type="list" allowBlank="1" showErrorMessage="1" sqref="K5 K7 K9 K11 K13 K15 K17 K19 K21 K23" xr:uid="{00000000-0002-0000-0300-000001000000}">
      <formula1>"すばらしい！,次につなげよう！,がんばりましたね！,見ました！,もう少しがんばろう！"</formula1>
    </dataValidation>
    <dataValidation type="list" allowBlank="1" showInputMessage="1" showErrorMessage="1" sqref="E24:I24 E22:I22 E8:I8 E10:I10 E12:I12 E14:I14 E16:I16 E18:I18 E20:I20 E6:I6" xr:uid="{D764358B-126C-4B94-90CA-B06F79697A88}">
      <formula1>"-,〇,△"</formula1>
    </dataValidation>
  </dataValidations>
  <pageMargins left="0.7" right="0.7" top="0.75" bottom="0.75" header="0.3" footer="0.3"/>
  <pageSetup paperSize="9" scale="4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BE7C15-6BEE-4181-B009-508C7F5BCE32}">
  <sheetPr>
    <outlinePr summaryBelow="0" summaryRight="0"/>
    <pageSetUpPr fitToPage="1"/>
  </sheetPr>
  <dimension ref="A1:L24"/>
  <sheetViews>
    <sheetView zoomScaleNormal="100" zoomScaleSheetLayoutView="94" workbookViewId="0">
      <selection activeCell="B5" sqref="B5:B6"/>
    </sheetView>
  </sheetViews>
  <sheetFormatPr defaultColWidth="12.54296875" defaultRowHeight="15.75" customHeight="1"/>
  <cols>
    <col min="1" max="1" width="12.26953125" style="24" customWidth="1"/>
    <col min="2" max="2" width="60.7265625" style="10" customWidth="1"/>
    <col min="3" max="3" width="6.81640625" style="15" customWidth="1"/>
    <col min="4" max="4" width="21.81640625" style="12" customWidth="1"/>
    <col min="5" max="9" width="7.1796875" style="15" customWidth="1"/>
    <col min="10" max="10" width="31" style="2" customWidth="1"/>
    <col min="11" max="11" width="26" style="21" customWidth="1"/>
    <col min="12" max="16384" width="12.54296875" style="2"/>
  </cols>
  <sheetData>
    <row r="1" spans="1:12" ht="36.75" customHeight="1">
      <c r="A1" s="23" t="s">
        <v>40</v>
      </c>
      <c r="B1" s="11" t="str">
        <f>IF(計画!B1="","",計画!B1)</f>
        <v>〇年〇組</v>
      </c>
      <c r="C1" s="19"/>
      <c r="D1" s="20"/>
      <c r="E1" s="47" t="s">
        <v>41</v>
      </c>
      <c r="F1" s="47"/>
      <c r="G1" s="47"/>
      <c r="H1" s="47"/>
      <c r="I1" s="47"/>
      <c r="J1" s="28" t="s">
        <v>69</v>
      </c>
    </row>
    <row r="2" spans="1:12" ht="36.75" customHeight="1">
      <c r="A2" s="23" t="s">
        <v>43</v>
      </c>
      <c r="B2" s="11" t="str">
        <f>IF(計画!B2="","",計画!B2)</f>
        <v/>
      </c>
      <c r="C2" s="14"/>
      <c r="D2" s="20"/>
      <c r="E2" s="14"/>
      <c r="F2" s="14"/>
      <c r="G2" s="14"/>
      <c r="H2" s="14"/>
      <c r="I2" s="14"/>
      <c r="K2" s="22"/>
    </row>
    <row r="4" spans="1:12" s="13" customFormat="1" ht="34.5" customHeight="1">
      <c r="A4" s="8" t="s">
        <v>22</v>
      </c>
      <c r="B4" s="8" t="s">
        <v>23</v>
      </c>
      <c r="C4" s="7" t="s">
        <v>44</v>
      </c>
      <c r="D4" s="7" t="s">
        <v>45</v>
      </c>
      <c r="E4" s="48" t="s">
        <v>46</v>
      </c>
      <c r="F4" s="49"/>
      <c r="G4" s="49"/>
      <c r="H4" s="49"/>
      <c r="I4" s="50"/>
      <c r="J4" s="8" t="s">
        <v>47</v>
      </c>
      <c r="K4" s="7" t="s">
        <v>48</v>
      </c>
      <c r="L4" s="9"/>
    </row>
    <row r="5" spans="1:12" ht="69.75" customHeight="1">
      <c r="A5" s="39" t="str">
        <f>IF(計画!A5="","",計画!A5)</f>
        <v>1時間目</v>
      </c>
      <c r="B5" s="41" t="str">
        <f>IF(計画!B5="","",計画!B5)</f>
        <v/>
      </c>
      <c r="C5" s="43"/>
      <c r="D5" s="45"/>
      <c r="E5" s="34" t="s">
        <v>50</v>
      </c>
      <c r="F5" s="34" t="s">
        <v>51</v>
      </c>
      <c r="G5" s="34" t="s">
        <v>52</v>
      </c>
      <c r="H5" s="34" t="s">
        <v>53</v>
      </c>
      <c r="I5" s="34" t="s">
        <v>54</v>
      </c>
      <c r="J5" s="45"/>
      <c r="K5" s="37"/>
    </row>
    <row r="6" spans="1:12" ht="69.75" customHeight="1">
      <c r="A6" s="40"/>
      <c r="B6" s="42"/>
      <c r="C6" s="44"/>
      <c r="D6" s="46"/>
      <c r="E6" s="33" t="s">
        <v>58</v>
      </c>
      <c r="F6" s="33" t="s">
        <v>58</v>
      </c>
      <c r="G6" s="33" t="s">
        <v>58</v>
      </c>
      <c r="H6" s="33" t="s">
        <v>58</v>
      </c>
      <c r="I6" s="33" t="s">
        <v>58</v>
      </c>
      <c r="J6" s="46"/>
      <c r="K6" s="38"/>
    </row>
    <row r="7" spans="1:12" ht="69.75" customHeight="1">
      <c r="A7" s="39" t="str">
        <f>IF(計画!A6="","",計画!A6)</f>
        <v>2時間目</v>
      </c>
      <c r="B7" s="41" t="str">
        <f>IF(計画!B6="","",計画!B6)</f>
        <v/>
      </c>
      <c r="C7" s="43"/>
      <c r="D7" s="45"/>
      <c r="E7" s="34" t="s">
        <v>50</v>
      </c>
      <c r="F7" s="34" t="s">
        <v>51</v>
      </c>
      <c r="G7" s="34" t="s">
        <v>52</v>
      </c>
      <c r="H7" s="34" t="s">
        <v>53</v>
      </c>
      <c r="I7" s="34" t="s">
        <v>54</v>
      </c>
      <c r="J7" s="45"/>
      <c r="K7" s="37"/>
    </row>
    <row r="8" spans="1:12" ht="69.650000000000006" customHeight="1">
      <c r="A8" s="40"/>
      <c r="B8" s="42"/>
      <c r="C8" s="44"/>
      <c r="D8" s="46"/>
      <c r="E8" s="33" t="s">
        <v>58</v>
      </c>
      <c r="F8" s="33" t="s">
        <v>58</v>
      </c>
      <c r="G8" s="33" t="s">
        <v>58</v>
      </c>
      <c r="H8" s="33" t="s">
        <v>58</v>
      </c>
      <c r="I8" s="33" t="s">
        <v>58</v>
      </c>
      <c r="J8" s="46"/>
      <c r="K8" s="38"/>
    </row>
    <row r="9" spans="1:12" ht="69.75" customHeight="1">
      <c r="A9" s="39" t="str">
        <f>IF(計画!A7="","",計画!A7)</f>
        <v>3時間目</v>
      </c>
      <c r="B9" s="41" t="str">
        <f>IF(計画!B7="","",計画!B7)</f>
        <v/>
      </c>
      <c r="C9" s="43"/>
      <c r="D9" s="45"/>
      <c r="E9" s="34" t="s">
        <v>50</v>
      </c>
      <c r="F9" s="34" t="s">
        <v>51</v>
      </c>
      <c r="G9" s="34" t="s">
        <v>52</v>
      </c>
      <c r="H9" s="34" t="s">
        <v>53</v>
      </c>
      <c r="I9" s="34" t="s">
        <v>54</v>
      </c>
      <c r="J9" s="45"/>
      <c r="K9" s="37"/>
    </row>
    <row r="10" spans="1:12" ht="69.75" customHeight="1">
      <c r="A10" s="40"/>
      <c r="B10" s="42"/>
      <c r="C10" s="44"/>
      <c r="D10" s="46"/>
      <c r="E10" s="33" t="s">
        <v>58</v>
      </c>
      <c r="F10" s="33" t="s">
        <v>58</v>
      </c>
      <c r="G10" s="33" t="s">
        <v>58</v>
      </c>
      <c r="H10" s="33" t="s">
        <v>58</v>
      </c>
      <c r="I10" s="33" t="s">
        <v>58</v>
      </c>
      <c r="J10" s="46"/>
      <c r="K10" s="38"/>
    </row>
    <row r="11" spans="1:12" ht="69.75" customHeight="1">
      <c r="A11" s="39" t="str">
        <f>IF(計画!A8="","",計画!A8)</f>
        <v>4時間目</v>
      </c>
      <c r="B11" s="41" t="str">
        <f>IF(計画!B8="","",計画!B8)</f>
        <v/>
      </c>
      <c r="C11" s="43"/>
      <c r="D11" s="45"/>
      <c r="E11" s="34" t="s">
        <v>50</v>
      </c>
      <c r="F11" s="34" t="s">
        <v>51</v>
      </c>
      <c r="G11" s="34" t="s">
        <v>52</v>
      </c>
      <c r="H11" s="34" t="s">
        <v>53</v>
      </c>
      <c r="I11" s="34" t="s">
        <v>54</v>
      </c>
      <c r="J11" s="45"/>
      <c r="K11" s="37"/>
    </row>
    <row r="12" spans="1:12" ht="69.75" customHeight="1">
      <c r="A12" s="40"/>
      <c r="B12" s="42"/>
      <c r="C12" s="44"/>
      <c r="D12" s="46"/>
      <c r="E12" s="33" t="s">
        <v>58</v>
      </c>
      <c r="F12" s="33" t="s">
        <v>58</v>
      </c>
      <c r="G12" s="33" t="s">
        <v>58</v>
      </c>
      <c r="H12" s="33" t="s">
        <v>58</v>
      </c>
      <c r="I12" s="33" t="s">
        <v>58</v>
      </c>
      <c r="J12" s="46"/>
      <c r="K12" s="38"/>
    </row>
    <row r="13" spans="1:12" ht="69.75" customHeight="1">
      <c r="A13" s="39" t="str">
        <f>IF(計画!A9="","",計画!A9)</f>
        <v>5時間目</v>
      </c>
      <c r="B13" s="41" t="str">
        <f>IF(計画!B9="","",計画!B9)</f>
        <v/>
      </c>
      <c r="C13" s="43"/>
      <c r="D13" s="45"/>
      <c r="E13" s="34" t="s">
        <v>50</v>
      </c>
      <c r="F13" s="34" t="s">
        <v>51</v>
      </c>
      <c r="G13" s="34" t="s">
        <v>52</v>
      </c>
      <c r="H13" s="34" t="s">
        <v>53</v>
      </c>
      <c r="I13" s="34" t="s">
        <v>54</v>
      </c>
      <c r="J13" s="45"/>
      <c r="K13" s="37"/>
    </row>
    <row r="14" spans="1:12" ht="69.75" customHeight="1">
      <c r="A14" s="40"/>
      <c r="B14" s="42"/>
      <c r="C14" s="44"/>
      <c r="D14" s="46"/>
      <c r="E14" s="33" t="s">
        <v>58</v>
      </c>
      <c r="F14" s="33" t="s">
        <v>58</v>
      </c>
      <c r="G14" s="33" t="s">
        <v>58</v>
      </c>
      <c r="H14" s="33" t="s">
        <v>58</v>
      </c>
      <c r="I14" s="33" t="s">
        <v>58</v>
      </c>
      <c r="J14" s="46"/>
      <c r="K14" s="38"/>
    </row>
    <row r="15" spans="1:12" ht="69.75" customHeight="1">
      <c r="A15" s="39" t="str">
        <f>IF(計画!A10="","",計画!A10)</f>
        <v>6時間目</v>
      </c>
      <c r="B15" s="41" t="str">
        <f>IF(計画!B10="","",計画!B10)</f>
        <v/>
      </c>
      <c r="C15" s="43"/>
      <c r="D15" s="45"/>
      <c r="E15" s="34" t="s">
        <v>50</v>
      </c>
      <c r="F15" s="34" t="s">
        <v>51</v>
      </c>
      <c r="G15" s="34" t="s">
        <v>52</v>
      </c>
      <c r="H15" s="34" t="s">
        <v>53</v>
      </c>
      <c r="I15" s="34" t="s">
        <v>54</v>
      </c>
      <c r="J15" s="45"/>
      <c r="K15" s="37"/>
    </row>
    <row r="16" spans="1:12" ht="69.75" customHeight="1">
      <c r="A16" s="40"/>
      <c r="B16" s="42"/>
      <c r="C16" s="44"/>
      <c r="D16" s="46"/>
      <c r="E16" s="33" t="s">
        <v>58</v>
      </c>
      <c r="F16" s="33" t="s">
        <v>58</v>
      </c>
      <c r="G16" s="33" t="s">
        <v>58</v>
      </c>
      <c r="H16" s="33" t="s">
        <v>58</v>
      </c>
      <c r="I16" s="33" t="s">
        <v>58</v>
      </c>
      <c r="J16" s="46"/>
      <c r="K16" s="38"/>
    </row>
    <row r="17" spans="1:11" ht="69.75" customHeight="1">
      <c r="A17" s="39" t="str">
        <f>IF(計画!A11="","",計画!A11)</f>
        <v>7時間目</v>
      </c>
      <c r="B17" s="41" t="str">
        <f>IF(計画!B11="","",計画!B11)</f>
        <v/>
      </c>
      <c r="C17" s="43"/>
      <c r="D17" s="45"/>
      <c r="E17" s="34" t="s">
        <v>50</v>
      </c>
      <c r="F17" s="34" t="s">
        <v>51</v>
      </c>
      <c r="G17" s="34" t="s">
        <v>52</v>
      </c>
      <c r="H17" s="34" t="s">
        <v>53</v>
      </c>
      <c r="I17" s="34" t="s">
        <v>54</v>
      </c>
      <c r="J17" s="45"/>
      <c r="K17" s="37"/>
    </row>
    <row r="18" spans="1:11" ht="69.75" customHeight="1">
      <c r="A18" s="40"/>
      <c r="B18" s="42"/>
      <c r="C18" s="44"/>
      <c r="D18" s="46"/>
      <c r="E18" s="33" t="s">
        <v>58</v>
      </c>
      <c r="F18" s="33" t="s">
        <v>58</v>
      </c>
      <c r="G18" s="33" t="s">
        <v>58</v>
      </c>
      <c r="H18" s="33" t="s">
        <v>58</v>
      </c>
      <c r="I18" s="33" t="s">
        <v>58</v>
      </c>
      <c r="J18" s="46"/>
      <c r="K18" s="38"/>
    </row>
    <row r="19" spans="1:11" ht="69.75" customHeight="1">
      <c r="A19" s="39" t="str">
        <f>IF(計画!A12="","",計画!A12)</f>
        <v>8時間目</v>
      </c>
      <c r="B19" s="41" t="str">
        <f>IF(計画!B12="","",計画!B12)</f>
        <v/>
      </c>
      <c r="C19" s="43"/>
      <c r="D19" s="45"/>
      <c r="E19" s="34" t="s">
        <v>50</v>
      </c>
      <c r="F19" s="34" t="s">
        <v>51</v>
      </c>
      <c r="G19" s="34" t="s">
        <v>52</v>
      </c>
      <c r="H19" s="34" t="s">
        <v>53</v>
      </c>
      <c r="I19" s="34" t="s">
        <v>54</v>
      </c>
      <c r="J19" s="45"/>
      <c r="K19" s="37"/>
    </row>
    <row r="20" spans="1:11" ht="69.75" customHeight="1">
      <c r="A20" s="40"/>
      <c r="B20" s="42"/>
      <c r="C20" s="44"/>
      <c r="D20" s="46"/>
      <c r="E20" s="33" t="s">
        <v>58</v>
      </c>
      <c r="F20" s="33" t="s">
        <v>58</v>
      </c>
      <c r="G20" s="33" t="s">
        <v>58</v>
      </c>
      <c r="H20" s="33" t="s">
        <v>58</v>
      </c>
      <c r="I20" s="33" t="s">
        <v>58</v>
      </c>
      <c r="J20" s="46"/>
      <c r="K20" s="38"/>
    </row>
    <row r="21" spans="1:11" ht="69.75" customHeight="1">
      <c r="A21" s="39" t="str">
        <f>IF(計画!A13="","",計画!A13)</f>
        <v>9時間目</v>
      </c>
      <c r="B21" s="41" t="str">
        <f>IF(計画!B13="","",計画!B13)</f>
        <v/>
      </c>
      <c r="C21" s="43"/>
      <c r="D21" s="45"/>
      <c r="E21" s="34" t="s">
        <v>50</v>
      </c>
      <c r="F21" s="34" t="s">
        <v>51</v>
      </c>
      <c r="G21" s="34" t="s">
        <v>52</v>
      </c>
      <c r="H21" s="34" t="s">
        <v>53</v>
      </c>
      <c r="I21" s="34" t="s">
        <v>54</v>
      </c>
      <c r="J21" s="45"/>
      <c r="K21" s="37"/>
    </row>
    <row r="22" spans="1:11" ht="69.75" customHeight="1">
      <c r="A22" s="40"/>
      <c r="B22" s="42"/>
      <c r="C22" s="44"/>
      <c r="D22" s="46"/>
      <c r="E22" s="33" t="s">
        <v>58</v>
      </c>
      <c r="F22" s="33" t="s">
        <v>58</v>
      </c>
      <c r="G22" s="33" t="s">
        <v>58</v>
      </c>
      <c r="H22" s="33" t="s">
        <v>58</v>
      </c>
      <c r="I22" s="33" t="s">
        <v>58</v>
      </c>
      <c r="J22" s="46"/>
      <c r="K22" s="38"/>
    </row>
    <row r="23" spans="1:11" ht="69.75" customHeight="1">
      <c r="A23" s="39" t="str">
        <f>IF(計画!A14="","",計画!A14)</f>
        <v>10時間目</v>
      </c>
      <c r="B23" s="41" t="str">
        <f>IF(計画!B14="","",計画!B14)</f>
        <v/>
      </c>
      <c r="C23" s="43"/>
      <c r="D23" s="45"/>
      <c r="E23" s="34" t="s">
        <v>50</v>
      </c>
      <c r="F23" s="34" t="s">
        <v>51</v>
      </c>
      <c r="G23" s="34" t="s">
        <v>52</v>
      </c>
      <c r="H23" s="34" t="s">
        <v>53</v>
      </c>
      <c r="I23" s="34" t="s">
        <v>54</v>
      </c>
      <c r="J23" s="45"/>
      <c r="K23" s="37"/>
    </row>
    <row r="24" spans="1:11" ht="69.75" customHeight="1">
      <c r="A24" s="40"/>
      <c r="B24" s="42"/>
      <c r="C24" s="44"/>
      <c r="D24" s="46"/>
      <c r="E24" s="33" t="s">
        <v>58</v>
      </c>
      <c r="F24" s="33" t="s">
        <v>58</v>
      </c>
      <c r="G24" s="33" t="s">
        <v>58</v>
      </c>
      <c r="H24" s="33" t="s">
        <v>58</v>
      </c>
      <c r="I24" s="33" t="s">
        <v>58</v>
      </c>
      <c r="J24" s="46"/>
      <c r="K24" s="38"/>
    </row>
  </sheetData>
  <sheetProtection sheet="1" objects="1" scenarios="1"/>
  <mergeCells count="62">
    <mergeCell ref="E1:I1"/>
    <mergeCell ref="E4:I4"/>
    <mergeCell ref="A5:A6"/>
    <mergeCell ref="B5:B6"/>
    <mergeCell ref="C5:C6"/>
    <mergeCell ref="D5:D6"/>
    <mergeCell ref="J5:J6"/>
    <mergeCell ref="K5:K6"/>
    <mergeCell ref="A7:A8"/>
    <mergeCell ref="B7:B8"/>
    <mergeCell ref="C7:C8"/>
    <mergeCell ref="D7:D8"/>
    <mergeCell ref="J7:J8"/>
    <mergeCell ref="K7:K8"/>
    <mergeCell ref="K11:K12"/>
    <mergeCell ref="A9:A10"/>
    <mergeCell ref="B9:B10"/>
    <mergeCell ref="C9:C10"/>
    <mergeCell ref="D9:D10"/>
    <mergeCell ref="J9:J10"/>
    <mergeCell ref="K9:K10"/>
    <mergeCell ref="A11:A12"/>
    <mergeCell ref="B11:B12"/>
    <mergeCell ref="C11:C12"/>
    <mergeCell ref="D11:D12"/>
    <mergeCell ref="J11:J12"/>
    <mergeCell ref="K15:K16"/>
    <mergeCell ref="A13:A14"/>
    <mergeCell ref="B13:B14"/>
    <mergeCell ref="C13:C14"/>
    <mergeCell ref="D13:D14"/>
    <mergeCell ref="J13:J14"/>
    <mergeCell ref="K13:K14"/>
    <mergeCell ref="A15:A16"/>
    <mergeCell ref="B15:B16"/>
    <mergeCell ref="C15:C16"/>
    <mergeCell ref="D15:D16"/>
    <mergeCell ref="J15:J16"/>
    <mergeCell ref="K19:K20"/>
    <mergeCell ref="A17:A18"/>
    <mergeCell ref="B17:B18"/>
    <mergeCell ref="C17:C18"/>
    <mergeCell ref="D17:D18"/>
    <mergeCell ref="J17:J18"/>
    <mergeCell ref="K17:K18"/>
    <mergeCell ref="A19:A20"/>
    <mergeCell ref="B19:B20"/>
    <mergeCell ref="C19:C20"/>
    <mergeCell ref="D19:D20"/>
    <mergeCell ref="J19:J20"/>
    <mergeCell ref="K23:K24"/>
    <mergeCell ref="A21:A22"/>
    <mergeCell ref="B21:B22"/>
    <mergeCell ref="C21:C22"/>
    <mergeCell ref="D21:D22"/>
    <mergeCell ref="J21:J22"/>
    <mergeCell ref="K21:K22"/>
    <mergeCell ref="A23:A24"/>
    <mergeCell ref="B23:B24"/>
    <mergeCell ref="C23:C24"/>
    <mergeCell ref="D23:D24"/>
    <mergeCell ref="J23:J24"/>
  </mergeCells>
  <phoneticPr fontId="1"/>
  <dataValidations count="2">
    <dataValidation type="list" allowBlank="1" showErrorMessage="1" sqref="K5 K7 K9 K11 K13 K15 K17 K19 K21 K23" xr:uid="{F96B76EC-0123-44F2-91CE-DA9EF65F1339}">
      <formula1>"すばらしい！,次につなげよう！,がんばりましたね！,見ました！,もう少しがんばろう！"</formula1>
    </dataValidation>
    <dataValidation type="list" allowBlank="1" showInputMessage="1" showErrorMessage="1" sqref="E6:I6 E22:I22 E8:I8 E10:I10 E12:I12 E14:I14 E16:I16 E18:I18 E20:I20 E24:I24" xr:uid="{4E30CE6D-B51E-48F0-8205-15DD8A7D0075}">
      <formula1>"-,〇,△"</formula1>
    </dataValidation>
  </dataValidations>
  <pageMargins left="0.7" right="0.7" top="0.75" bottom="0.75" header="0.3" footer="0.3"/>
  <pageSetup paperSize="9" scale="4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23905-B822-4688-885E-757528A700B1}">
  <sheetPr>
    <outlinePr summaryBelow="0" summaryRight="0"/>
    <pageSetUpPr fitToPage="1"/>
  </sheetPr>
  <dimension ref="A1:L24"/>
  <sheetViews>
    <sheetView zoomScaleNormal="100" zoomScaleSheetLayoutView="94" workbookViewId="0">
      <selection activeCell="A5" sqref="A5:A6"/>
    </sheetView>
  </sheetViews>
  <sheetFormatPr defaultColWidth="12.54296875" defaultRowHeight="15.75" customHeight="1"/>
  <cols>
    <col min="1" max="1" width="12.26953125" style="24" customWidth="1"/>
    <col min="2" max="2" width="60.7265625" style="10" customWidth="1"/>
    <col min="3" max="3" width="6.81640625" style="15" customWidth="1"/>
    <col min="4" max="4" width="21.81640625" style="12" customWidth="1"/>
    <col min="5" max="9" width="7.1796875" style="15" customWidth="1"/>
    <col min="10" max="10" width="31" style="2" customWidth="1"/>
    <col min="11" max="11" width="26" style="21" customWidth="1"/>
    <col min="12" max="16384" width="12.54296875" style="2"/>
  </cols>
  <sheetData>
    <row r="1" spans="1:12" ht="36.75" customHeight="1">
      <c r="A1" s="23" t="s">
        <v>40</v>
      </c>
      <c r="B1" s="11" t="str">
        <f>IF(計画!B1="","",計画!B1)</f>
        <v>〇年〇組</v>
      </c>
      <c r="C1" s="19"/>
      <c r="D1" s="20"/>
      <c r="E1" s="47" t="s">
        <v>41</v>
      </c>
      <c r="F1" s="47"/>
      <c r="G1" s="47"/>
      <c r="H1" s="47"/>
      <c r="I1" s="47"/>
      <c r="J1" s="28" t="s">
        <v>69</v>
      </c>
    </row>
    <row r="2" spans="1:12" ht="36.75" customHeight="1">
      <c r="A2" s="23" t="s">
        <v>43</v>
      </c>
      <c r="B2" s="11" t="str">
        <f>IF(計画!B2="","",計画!B2)</f>
        <v/>
      </c>
      <c r="C2" s="14"/>
      <c r="D2" s="20"/>
      <c r="E2" s="14"/>
      <c r="F2" s="14"/>
      <c r="G2" s="14"/>
      <c r="H2" s="14"/>
      <c r="I2" s="14"/>
      <c r="K2" s="22"/>
    </row>
    <row r="4" spans="1:12" s="13" customFormat="1" ht="34.5" customHeight="1">
      <c r="A4" s="8" t="s">
        <v>22</v>
      </c>
      <c r="B4" s="8" t="s">
        <v>23</v>
      </c>
      <c r="C4" s="7" t="s">
        <v>44</v>
      </c>
      <c r="D4" s="7" t="s">
        <v>45</v>
      </c>
      <c r="E4" s="48" t="s">
        <v>46</v>
      </c>
      <c r="F4" s="49"/>
      <c r="G4" s="49"/>
      <c r="H4" s="49"/>
      <c r="I4" s="50"/>
      <c r="J4" s="8" t="s">
        <v>47</v>
      </c>
      <c r="K4" s="7" t="s">
        <v>48</v>
      </c>
      <c r="L4" s="9"/>
    </row>
    <row r="5" spans="1:12" ht="69.75" customHeight="1">
      <c r="A5" s="39" t="str">
        <f>IF(計画!A5="","",計画!A5)</f>
        <v>1時間目</v>
      </c>
      <c r="B5" s="41" t="str">
        <f>IF(計画!B5="","",計画!B5)</f>
        <v/>
      </c>
      <c r="C5" s="43"/>
      <c r="D5" s="45"/>
      <c r="E5" s="34" t="s">
        <v>50</v>
      </c>
      <c r="F5" s="34" t="s">
        <v>51</v>
      </c>
      <c r="G5" s="34" t="s">
        <v>52</v>
      </c>
      <c r="H5" s="34" t="s">
        <v>53</v>
      </c>
      <c r="I5" s="34" t="s">
        <v>54</v>
      </c>
      <c r="J5" s="45"/>
      <c r="K5" s="37"/>
    </row>
    <row r="6" spans="1:12" ht="69.75" customHeight="1">
      <c r="A6" s="40"/>
      <c r="B6" s="42"/>
      <c r="C6" s="44"/>
      <c r="D6" s="46"/>
      <c r="E6" s="33" t="s">
        <v>58</v>
      </c>
      <c r="F6" s="33" t="s">
        <v>58</v>
      </c>
      <c r="G6" s="33" t="s">
        <v>58</v>
      </c>
      <c r="H6" s="33" t="s">
        <v>58</v>
      </c>
      <c r="I6" s="33" t="s">
        <v>58</v>
      </c>
      <c r="J6" s="46"/>
      <c r="K6" s="38"/>
    </row>
    <row r="7" spans="1:12" ht="69.75" customHeight="1">
      <c r="A7" s="39" t="str">
        <f>IF(計画!A6="","",計画!A6)</f>
        <v>2時間目</v>
      </c>
      <c r="B7" s="41" t="str">
        <f>IF(計画!B6="","",計画!B6)</f>
        <v/>
      </c>
      <c r="C7" s="43"/>
      <c r="D7" s="45"/>
      <c r="E7" s="34" t="s">
        <v>50</v>
      </c>
      <c r="F7" s="34" t="s">
        <v>51</v>
      </c>
      <c r="G7" s="34" t="s">
        <v>52</v>
      </c>
      <c r="H7" s="34" t="s">
        <v>53</v>
      </c>
      <c r="I7" s="34" t="s">
        <v>54</v>
      </c>
      <c r="J7" s="45"/>
      <c r="K7" s="37"/>
    </row>
    <row r="8" spans="1:12" ht="69.650000000000006" customHeight="1">
      <c r="A8" s="40"/>
      <c r="B8" s="42"/>
      <c r="C8" s="44"/>
      <c r="D8" s="46"/>
      <c r="E8" s="33" t="s">
        <v>58</v>
      </c>
      <c r="F8" s="33" t="s">
        <v>58</v>
      </c>
      <c r="G8" s="33" t="s">
        <v>58</v>
      </c>
      <c r="H8" s="33" t="s">
        <v>58</v>
      </c>
      <c r="I8" s="33" t="s">
        <v>58</v>
      </c>
      <c r="J8" s="46"/>
      <c r="K8" s="38"/>
    </row>
    <row r="9" spans="1:12" ht="69.75" customHeight="1">
      <c r="A9" s="39" t="str">
        <f>IF(計画!A7="","",計画!A7)</f>
        <v>3時間目</v>
      </c>
      <c r="B9" s="41" t="str">
        <f>IF(計画!B7="","",計画!B7)</f>
        <v/>
      </c>
      <c r="C9" s="43"/>
      <c r="D9" s="45"/>
      <c r="E9" s="34" t="s">
        <v>50</v>
      </c>
      <c r="F9" s="34" t="s">
        <v>51</v>
      </c>
      <c r="G9" s="34" t="s">
        <v>52</v>
      </c>
      <c r="H9" s="34" t="s">
        <v>53</v>
      </c>
      <c r="I9" s="34" t="s">
        <v>54</v>
      </c>
      <c r="J9" s="45"/>
      <c r="K9" s="37"/>
    </row>
    <row r="10" spans="1:12" ht="69.75" customHeight="1">
      <c r="A10" s="40"/>
      <c r="B10" s="42"/>
      <c r="C10" s="44"/>
      <c r="D10" s="46"/>
      <c r="E10" s="33" t="s">
        <v>58</v>
      </c>
      <c r="F10" s="33" t="s">
        <v>58</v>
      </c>
      <c r="G10" s="33" t="s">
        <v>58</v>
      </c>
      <c r="H10" s="33" t="s">
        <v>58</v>
      </c>
      <c r="I10" s="33" t="s">
        <v>58</v>
      </c>
      <c r="J10" s="46"/>
      <c r="K10" s="38"/>
    </row>
    <row r="11" spans="1:12" ht="69.75" customHeight="1">
      <c r="A11" s="39" t="str">
        <f>IF(計画!A8="","",計画!A8)</f>
        <v>4時間目</v>
      </c>
      <c r="B11" s="41" t="str">
        <f>IF(計画!B8="","",計画!B8)</f>
        <v/>
      </c>
      <c r="C11" s="43"/>
      <c r="D11" s="45"/>
      <c r="E11" s="34" t="s">
        <v>50</v>
      </c>
      <c r="F11" s="34" t="s">
        <v>51</v>
      </c>
      <c r="G11" s="34" t="s">
        <v>52</v>
      </c>
      <c r="H11" s="34" t="s">
        <v>53</v>
      </c>
      <c r="I11" s="34" t="s">
        <v>54</v>
      </c>
      <c r="J11" s="45"/>
      <c r="K11" s="37"/>
    </row>
    <row r="12" spans="1:12" ht="69.75" customHeight="1">
      <c r="A12" s="40"/>
      <c r="B12" s="42"/>
      <c r="C12" s="44"/>
      <c r="D12" s="46"/>
      <c r="E12" s="33" t="s">
        <v>58</v>
      </c>
      <c r="F12" s="33" t="s">
        <v>58</v>
      </c>
      <c r="G12" s="33" t="s">
        <v>58</v>
      </c>
      <c r="H12" s="33" t="s">
        <v>58</v>
      </c>
      <c r="I12" s="33" t="s">
        <v>58</v>
      </c>
      <c r="J12" s="46"/>
      <c r="K12" s="38"/>
    </row>
    <row r="13" spans="1:12" ht="69.75" customHeight="1">
      <c r="A13" s="39" t="str">
        <f>IF(計画!A9="","",計画!A9)</f>
        <v>5時間目</v>
      </c>
      <c r="B13" s="41" t="str">
        <f>IF(計画!B9="","",計画!B9)</f>
        <v/>
      </c>
      <c r="C13" s="43"/>
      <c r="D13" s="45"/>
      <c r="E13" s="34" t="s">
        <v>50</v>
      </c>
      <c r="F13" s="34" t="s">
        <v>51</v>
      </c>
      <c r="G13" s="34" t="s">
        <v>52</v>
      </c>
      <c r="H13" s="34" t="s">
        <v>53</v>
      </c>
      <c r="I13" s="34" t="s">
        <v>54</v>
      </c>
      <c r="J13" s="45"/>
      <c r="K13" s="37"/>
    </row>
    <row r="14" spans="1:12" ht="69.75" customHeight="1">
      <c r="A14" s="40"/>
      <c r="B14" s="42"/>
      <c r="C14" s="44"/>
      <c r="D14" s="46"/>
      <c r="E14" s="33" t="s">
        <v>58</v>
      </c>
      <c r="F14" s="33" t="s">
        <v>58</v>
      </c>
      <c r="G14" s="33" t="s">
        <v>58</v>
      </c>
      <c r="H14" s="33" t="s">
        <v>58</v>
      </c>
      <c r="I14" s="33" t="s">
        <v>58</v>
      </c>
      <c r="J14" s="46"/>
      <c r="K14" s="38"/>
    </row>
    <row r="15" spans="1:12" ht="69.75" customHeight="1">
      <c r="A15" s="39" t="str">
        <f>IF(計画!A10="","",計画!A10)</f>
        <v>6時間目</v>
      </c>
      <c r="B15" s="41" t="str">
        <f>IF(計画!B10="","",計画!B10)</f>
        <v/>
      </c>
      <c r="C15" s="43"/>
      <c r="D15" s="45"/>
      <c r="E15" s="34" t="s">
        <v>50</v>
      </c>
      <c r="F15" s="34" t="s">
        <v>51</v>
      </c>
      <c r="G15" s="34" t="s">
        <v>52</v>
      </c>
      <c r="H15" s="34" t="s">
        <v>53</v>
      </c>
      <c r="I15" s="34" t="s">
        <v>54</v>
      </c>
      <c r="J15" s="45"/>
      <c r="K15" s="37"/>
    </row>
    <row r="16" spans="1:12" ht="69.75" customHeight="1">
      <c r="A16" s="40"/>
      <c r="B16" s="42"/>
      <c r="C16" s="44"/>
      <c r="D16" s="46"/>
      <c r="E16" s="33" t="s">
        <v>58</v>
      </c>
      <c r="F16" s="33" t="s">
        <v>58</v>
      </c>
      <c r="G16" s="33" t="s">
        <v>58</v>
      </c>
      <c r="H16" s="33" t="s">
        <v>58</v>
      </c>
      <c r="I16" s="33" t="s">
        <v>58</v>
      </c>
      <c r="J16" s="46"/>
      <c r="K16" s="38"/>
    </row>
    <row r="17" spans="1:11" ht="69.75" customHeight="1">
      <c r="A17" s="39" t="str">
        <f>IF(計画!A11="","",計画!A11)</f>
        <v>7時間目</v>
      </c>
      <c r="B17" s="41" t="str">
        <f>IF(計画!B11="","",計画!B11)</f>
        <v/>
      </c>
      <c r="C17" s="43"/>
      <c r="D17" s="45"/>
      <c r="E17" s="34" t="s">
        <v>50</v>
      </c>
      <c r="F17" s="34" t="s">
        <v>51</v>
      </c>
      <c r="G17" s="34" t="s">
        <v>52</v>
      </c>
      <c r="H17" s="34" t="s">
        <v>53</v>
      </c>
      <c r="I17" s="34" t="s">
        <v>54</v>
      </c>
      <c r="J17" s="45"/>
      <c r="K17" s="37"/>
    </row>
    <row r="18" spans="1:11" ht="69.75" customHeight="1">
      <c r="A18" s="40"/>
      <c r="B18" s="42"/>
      <c r="C18" s="44"/>
      <c r="D18" s="46"/>
      <c r="E18" s="33" t="s">
        <v>58</v>
      </c>
      <c r="F18" s="33" t="s">
        <v>58</v>
      </c>
      <c r="G18" s="33" t="s">
        <v>58</v>
      </c>
      <c r="H18" s="33" t="s">
        <v>58</v>
      </c>
      <c r="I18" s="33" t="s">
        <v>58</v>
      </c>
      <c r="J18" s="46"/>
      <c r="K18" s="38"/>
    </row>
    <row r="19" spans="1:11" ht="69.75" customHeight="1">
      <c r="A19" s="39" t="str">
        <f>IF(計画!A12="","",計画!A12)</f>
        <v>8時間目</v>
      </c>
      <c r="B19" s="41" t="str">
        <f>IF(計画!B12="","",計画!B12)</f>
        <v/>
      </c>
      <c r="C19" s="43"/>
      <c r="D19" s="45"/>
      <c r="E19" s="34" t="s">
        <v>50</v>
      </c>
      <c r="F19" s="34" t="s">
        <v>51</v>
      </c>
      <c r="G19" s="34" t="s">
        <v>52</v>
      </c>
      <c r="H19" s="34" t="s">
        <v>53</v>
      </c>
      <c r="I19" s="34" t="s">
        <v>54</v>
      </c>
      <c r="J19" s="45"/>
      <c r="K19" s="37"/>
    </row>
    <row r="20" spans="1:11" ht="69.75" customHeight="1">
      <c r="A20" s="40"/>
      <c r="B20" s="42"/>
      <c r="C20" s="44"/>
      <c r="D20" s="46"/>
      <c r="E20" s="33" t="s">
        <v>58</v>
      </c>
      <c r="F20" s="33" t="s">
        <v>58</v>
      </c>
      <c r="G20" s="33" t="s">
        <v>58</v>
      </c>
      <c r="H20" s="33" t="s">
        <v>58</v>
      </c>
      <c r="I20" s="33" t="s">
        <v>58</v>
      </c>
      <c r="J20" s="46"/>
      <c r="K20" s="38"/>
    </row>
    <row r="21" spans="1:11" ht="69.75" customHeight="1">
      <c r="A21" s="39" t="str">
        <f>IF(計画!A13="","",計画!A13)</f>
        <v>9時間目</v>
      </c>
      <c r="B21" s="41" t="str">
        <f>IF(計画!B13="","",計画!B13)</f>
        <v/>
      </c>
      <c r="C21" s="43"/>
      <c r="D21" s="45"/>
      <c r="E21" s="34" t="s">
        <v>50</v>
      </c>
      <c r="F21" s="34" t="s">
        <v>51</v>
      </c>
      <c r="G21" s="34" t="s">
        <v>52</v>
      </c>
      <c r="H21" s="34" t="s">
        <v>53</v>
      </c>
      <c r="I21" s="34" t="s">
        <v>54</v>
      </c>
      <c r="J21" s="45"/>
      <c r="K21" s="37"/>
    </row>
    <row r="22" spans="1:11" ht="69.75" customHeight="1">
      <c r="A22" s="40"/>
      <c r="B22" s="42"/>
      <c r="C22" s="44"/>
      <c r="D22" s="46"/>
      <c r="E22" s="33" t="s">
        <v>58</v>
      </c>
      <c r="F22" s="33" t="s">
        <v>58</v>
      </c>
      <c r="G22" s="33" t="s">
        <v>58</v>
      </c>
      <c r="H22" s="33" t="s">
        <v>58</v>
      </c>
      <c r="I22" s="33" t="s">
        <v>58</v>
      </c>
      <c r="J22" s="46"/>
      <c r="K22" s="38"/>
    </row>
    <row r="23" spans="1:11" ht="69.75" customHeight="1">
      <c r="A23" s="39" t="str">
        <f>IF(計画!A14="","",計画!A14)</f>
        <v>10時間目</v>
      </c>
      <c r="B23" s="41" t="str">
        <f>IF(計画!B14="","",計画!B14)</f>
        <v/>
      </c>
      <c r="C23" s="43"/>
      <c r="D23" s="45"/>
      <c r="E23" s="34" t="s">
        <v>50</v>
      </c>
      <c r="F23" s="34" t="s">
        <v>51</v>
      </c>
      <c r="G23" s="34" t="s">
        <v>52</v>
      </c>
      <c r="H23" s="34" t="s">
        <v>53</v>
      </c>
      <c r="I23" s="34" t="s">
        <v>54</v>
      </c>
      <c r="J23" s="45"/>
      <c r="K23" s="37"/>
    </row>
    <row r="24" spans="1:11" ht="69.75" customHeight="1">
      <c r="A24" s="40"/>
      <c r="B24" s="42"/>
      <c r="C24" s="44"/>
      <c r="D24" s="46"/>
      <c r="E24" s="33" t="s">
        <v>58</v>
      </c>
      <c r="F24" s="33" t="s">
        <v>58</v>
      </c>
      <c r="G24" s="33" t="s">
        <v>58</v>
      </c>
      <c r="H24" s="33" t="s">
        <v>58</v>
      </c>
      <c r="I24" s="33" t="s">
        <v>58</v>
      </c>
      <c r="J24" s="46"/>
      <c r="K24" s="38"/>
    </row>
  </sheetData>
  <sheetProtection sheet="1" objects="1" scenarios="1"/>
  <mergeCells count="62">
    <mergeCell ref="E1:I1"/>
    <mergeCell ref="E4:I4"/>
    <mergeCell ref="A5:A6"/>
    <mergeCell ref="B5:B6"/>
    <mergeCell ref="C5:C6"/>
    <mergeCell ref="D5:D6"/>
    <mergeCell ref="J5:J6"/>
    <mergeCell ref="K5:K6"/>
    <mergeCell ref="A7:A8"/>
    <mergeCell ref="B7:B8"/>
    <mergeCell ref="C7:C8"/>
    <mergeCell ref="D7:D8"/>
    <mergeCell ref="J7:J8"/>
    <mergeCell ref="K7:K8"/>
    <mergeCell ref="K11:K12"/>
    <mergeCell ref="A9:A10"/>
    <mergeCell ref="B9:B10"/>
    <mergeCell ref="C9:C10"/>
    <mergeCell ref="D9:D10"/>
    <mergeCell ref="J9:J10"/>
    <mergeCell ref="K9:K10"/>
    <mergeCell ref="A11:A12"/>
    <mergeCell ref="B11:B12"/>
    <mergeCell ref="C11:C12"/>
    <mergeCell ref="D11:D12"/>
    <mergeCell ref="J11:J12"/>
    <mergeCell ref="K15:K16"/>
    <mergeCell ref="A13:A14"/>
    <mergeCell ref="B13:B14"/>
    <mergeCell ref="C13:C14"/>
    <mergeCell ref="D13:D14"/>
    <mergeCell ref="J13:J14"/>
    <mergeCell ref="K13:K14"/>
    <mergeCell ref="A15:A16"/>
    <mergeCell ref="B15:B16"/>
    <mergeCell ref="C15:C16"/>
    <mergeCell ref="D15:D16"/>
    <mergeCell ref="J15:J16"/>
    <mergeCell ref="K19:K20"/>
    <mergeCell ref="A17:A18"/>
    <mergeCell ref="B17:B18"/>
    <mergeCell ref="C17:C18"/>
    <mergeCell ref="D17:D18"/>
    <mergeCell ref="J17:J18"/>
    <mergeCell ref="K17:K18"/>
    <mergeCell ref="A19:A20"/>
    <mergeCell ref="B19:B20"/>
    <mergeCell ref="C19:C20"/>
    <mergeCell ref="D19:D20"/>
    <mergeCell ref="J19:J20"/>
    <mergeCell ref="K23:K24"/>
    <mergeCell ref="A21:A22"/>
    <mergeCell ref="B21:B22"/>
    <mergeCell ref="C21:C22"/>
    <mergeCell ref="D21:D22"/>
    <mergeCell ref="J21:J22"/>
    <mergeCell ref="K21:K22"/>
    <mergeCell ref="A23:A24"/>
    <mergeCell ref="B23:B24"/>
    <mergeCell ref="C23:C24"/>
    <mergeCell ref="D23:D24"/>
    <mergeCell ref="J23:J24"/>
  </mergeCells>
  <phoneticPr fontId="1"/>
  <dataValidations count="2">
    <dataValidation type="list" allowBlank="1" showErrorMessage="1" sqref="K5 K7 K9 K11 K13 K15 K17 K19 K21 K23" xr:uid="{AE65EAF5-7483-4C12-A7BF-331502150CAB}">
      <formula1>"すばらしい！,次につなげよう！,がんばりましたね！,見ました！,もう少しがんばろう！"</formula1>
    </dataValidation>
    <dataValidation type="list" allowBlank="1" showInputMessage="1" showErrorMessage="1" sqref="E6:I6 E22:I22 E8:I8 E10:I10 E12:I12 E14:I14 E16:I16 E18:I18 E20:I20 E24:I24" xr:uid="{CF257F2B-0E44-4E01-937E-52FFB53E19AA}">
      <formula1>"-,〇,△"</formula1>
    </dataValidation>
  </dataValidations>
  <pageMargins left="0.7" right="0.7" top="0.75" bottom="0.75" header="0.3" footer="0.3"/>
  <pageSetup paperSize="9" scale="4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50395-6AD8-4F83-B96B-C6702537206F}">
  <sheetPr>
    <outlinePr summaryBelow="0" summaryRight="0"/>
    <pageSetUpPr fitToPage="1"/>
  </sheetPr>
  <dimension ref="A1:L24"/>
  <sheetViews>
    <sheetView zoomScaleNormal="100" zoomScaleSheetLayoutView="94" workbookViewId="0">
      <selection activeCell="A5" sqref="A5:A6"/>
    </sheetView>
  </sheetViews>
  <sheetFormatPr defaultColWidth="12.54296875" defaultRowHeight="15.75" customHeight="1"/>
  <cols>
    <col min="1" max="1" width="12.26953125" style="24" customWidth="1"/>
    <col min="2" max="2" width="60.7265625" style="10" customWidth="1"/>
    <col min="3" max="3" width="6.81640625" style="15" customWidth="1"/>
    <col min="4" max="4" width="21.81640625" style="12" customWidth="1"/>
    <col min="5" max="9" width="7.1796875" style="15" customWidth="1"/>
    <col min="10" max="10" width="31" style="2" customWidth="1"/>
    <col min="11" max="11" width="26" style="21" customWidth="1"/>
    <col min="12" max="16384" width="12.54296875" style="2"/>
  </cols>
  <sheetData>
    <row r="1" spans="1:12" ht="36.75" customHeight="1">
      <c r="A1" s="23" t="s">
        <v>40</v>
      </c>
      <c r="B1" s="11" t="str">
        <f>IF(計画!B1="","",計画!B1)</f>
        <v>〇年〇組</v>
      </c>
      <c r="C1" s="19"/>
      <c r="D1" s="20"/>
      <c r="E1" s="47" t="s">
        <v>41</v>
      </c>
      <c r="F1" s="47"/>
      <c r="G1" s="47"/>
      <c r="H1" s="47"/>
      <c r="I1" s="47"/>
      <c r="J1" s="28" t="s">
        <v>69</v>
      </c>
    </row>
    <row r="2" spans="1:12" ht="36.75" customHeight="1">
      <c r="A2" s="23" t="s">
        <v>43</v>
      </c>
      <c r="B2" s="11" t="str">
        <f>IF(計画!B2="","",計画!B2)</f>
        <v/>
      </c>
      <c r="C2" s="14"/>
      <c r="D2" s="20"/>
      <c r="E2" s="14"/>
      <c r="F2" s="14"/>
      <c r="G2" s="14"/>
      <c r="H2" s="14"/>
      <c r="I2" s="14"/>
      <c r="K2" s="22"/>
    </row>
    <row r="4" spans="1:12" s="13" customFormat="1" ht="34.5" customHeight="1">
      <c r="A4" s="8" t="s">
        <v>22</v>
      </c>
      <c r="B4" s="8" t="s">
        <v>23</v>
      </c>
      <c r="C4" s="7" t="s">
        <v>44</v>
      </c>
      <c r="D4" s="7" t="s">
        <v>45</v>
      </c>
      <c r="E4" s="48" t="s">
        <v>46</v>
      </c>
      <c r="F4" s="49"/>
      <c r="G4" s="49"/>
      <c r="H4" s="49"/>
      <c r="I4" s="50"/>
      <c r="J4" s="8" t="s">
        <v>47</v>
      </c>
      <c r="K4" s="7" t="s">
        <v>48</v>
      </c>
      <c r="L4" s="9"/>
    </row>
    <row r="5" spans="1:12" ht="69.75" customHeight="1">
      <c r="A5" s="39" t="str">
        <f>IF(計画!A5="","",計画!A5)</f>
        <v>1時間目</v>
      </c>
      <c r="B5" s="41" t="str">
        <f>IF(計画!B5="","",計画!B5)</f>
        <v/>
      </c>
      <c r="C5" s="43"/>
      <c r="D5" s="45"/>
      <c r="E5" s="34" t="s">
        <v>50</v>
      </c>
      <c r="F5" s="34" t="s">
        <v>51</v>
      </c>
      <c r="G5" s="34" t="s">
        <v>52</v>
      </c>
      <c r="H5" s="34" t="s">
        <v>53</v>
      </c>
      <c r="I5" s="34" t="s">
        <v>54</v>
      </c>
      <c r="J5" s="45"/>
      <c r="K5" s="37"/>
    </row>
    <row r="6" spans="1:12" ht="69.75" customHeight="1">
      <c r="A6" s="40"/>
      <c r="B6" s="42"/>
      <c r="C6" s="44"/>
      <c r="D6" s="46"/>
      <c r="E6" s="33" t="s">
        <v>58</v>
      </c>
      <c r="F6" s="33" t="s">
        <v>58</v>
      </c>
      <c r="G6" s="33" t="s">
        <v>58</v>
      </c>
      <c r="H6" s="33" t="s">
        <v>58</v>
      </c>
      <c r="I6" s="33" t="s">
        <v>58</v>
      </c>
      <c r="J6" s="46"/>
      <c r="K6" s="38"/>
    </row>
    <row r="7" spans="1:12" ht="69.75" customHeight="1">
      <c r="A7" s="39" t="str">
        <f>IF(計画!A6="","",計画!A6)</f>
        <v>2時間目</v>
      </c>
      <c r="B7" s="41" t="str">
        <f>IF(計画!B6="","",計画!B6)</f>
        <v/>
      </c>
      <c r="C7" s="43"/>
      <c r="D7" s="45"/>
      <c r="E7" s="34" t="s">
        <v>50</v>
      </c>
      <c r="F7" s="34" t="s">
        <v>51</v>
      </c>
      <c r="G7" s="34" t="s">
        <v>52</v>
      </c>
      <c r="H7" s="34" t="s">
        <v>53</v>
      </c>
      <c r="I7" s="34" t="s">
        <v>54</v>
      </c>
      <c r="J7" s="45"/>
      <c r="K7" s="37"/>
    </row>
    <row r="8" spans="1:12" ht="69.650000000000006" customHeight="1">
      <c r="A8" s="40"/>
      <c r="B8" s="42"/>
      <c r="C8" s="44"/>
      <c r="D8" s="46"/>
      <c r="E8" s="33" t="s">
        <v>58</v>
      </c>
      <c r="F8" s="33" t="s">
        <v>58</v>
      </c>
      <c r="G8" s="33" t="s">
        <v>58</v>
      </c>
      <c r="H8" s="33" t="s">
        <v>58</v>
      </c>
      <c r="I8" s="33" t="s">
        <v>58</v>
      </c>
      <c r="J8" s="46"/>
      <c r="K8" s="38"/>
    </row>
    <row r="9" spans="1:12" ht="69.75" customHeight="1">
      <c r="A9" s="39" t="str">
        <f>IF(計画!A7="","",計画!A7)</f>
        <v>3時間目</v>
      </c>
      <c r="B9" s="41" t="str">
        <f>IF(計画!B7="","",計画!B7)</f>
        <v/>
      </c>
      <c r="C9" s="43"/>
      <c r="D9" s="45"/>
      <c r="E9" s="34" t="s">
        <v>50</v>
      </c>
      <c r="F9" s="34" t="s">
        <v>51</v>
      </c>
      <c r="G9" s="34" t="s">
        <v>52</v>
      </c>
      <c r="H9" s="34" t="s">
        <v>53</v>
      </c>
      <c r="I9" s="34" t="s">
        <v>54</v>
      </c>
      <c r="J9" s="45"/>
      <c r="K9" s="37"/>
    </row>
    <row r="10" spans="1:12" ht="69.75" customHeight="1">
      <c r="A10" s="40"/>
      <c r="B10" s="42"/>
      <c r="C10" s="44"/>
      <c r="D10" s="46"/>
      <c r="E10" s="33" t="s">
        <v>58</v>
      </c>
      <c r="F10" s="33" t="s">
        <v>58</v>
      </c>
      <c r="G10" s="33" t="s">
        <v>58</v>
      </c>
      <c r="H10" s="33" t="s">
        <v>58</v>
      </c>
      <c r="I10" s="33" t="s">
        <v>58</v>
      </c>
      <c r="J10" s="46"/>
      <c r="K10" s="38"/>
    </row>
    <row r="11" spans="1:12" ht="69.75" customHeight="1">
      <c r="A11" s="39" t="str">
        <f>IF(計画!A8="","",計画!A8)</f>
        <v>4時間目</v>
      </c>
      <c r="B11" s="41" t="str">
        <f>IF(計画!B8="","",計画!B8)</f>
        <v/>
      </c>
      <c r="C11" s="43"/>
      <c r="D11" s="45"/>
      <c r="E11" s="34" t="s">
        <v>50</v>
      </c>
      <c r="F11" s="34" t="s">
        <v>51</v>
      </c>
      <c r="G11" s="34" t="s">
        <v>52</v>
      </c>
      <c r="H11" s="34" t="s">
        <v>53</v>
      </c>
      <c r="I11" s="34" t="s">
        <v>54</v>
      </c>
      <c r="J11" s="45"/>
      <c r="K11" s="37"/>
    </row>
    <row r="12" spans="1:12" ht="69.75" customHeight="1">
      <c r="A12" s="40"/>
      <c r="B12" s="42"/>
      <c r="C12" s="44"/>
      <c r="D12" s="46"/>
      <c r="E12" s="33" t="s">
        <v>58</v>
      </c>
      <c r="F12" s="33" t="s">
        <v>58</v>
      </c>
      <c r="G12" s="33" t="s">
        <v>58</v>
      </c>
      <c r="H12" s="33" t="s">
        <v>58</v>
      </c>
      <c r="I12" s="33" t="s">
        <v>58</v>
      </c>
      <c r="J12" s="46"/>
      <c r="K12" s="38"/>
    </row>
    <row r="13" spans="1:12" ht="69.75" customHeight="1">
      <c r="A13" s="39" t="str">
        <f>IF(計画!A9="","",計画!A9)</f>
        <v>5時間目</v>
      </c>
      <c r="B13" s="41" t="str">
        <f>IF(計画!B9="","",計画!B9)</f>
        <v/>
      </c>
      <c r="C13" s="43"/>
      <c r="D13" s="45"/>
      <c r="E13" s="34" t="s">
        <v>50</v>
      </c>
      <c r="F13" s="34" t="s">
        <v>51</v>
      </c>
      <c r="G13" s="34" t="s">
        <v>52</v>
      </c>
      <c r="H13" s="34" t="s">
        <v>53</v>
      </c>
      <c r="I13" s="34" t="s">
        <v>54</v>
      </c>
      <c r="J13" s="45"/>
      <c r="K13" s="37"/>
    </row>
    <row r="14" spans="1:12" ht="69.75" customHeight="1">
      <c r="A14" s="40"/>
      <c r="B14" s="42"/>
      <c r="C14" s="44"/>
      <c r="D14" s="46"/>
      <c r="E14" s="33" t="s">
        <v>58</v>
      </c>
      <c r="F14" s="33" t="s">
        <v>58</v>
      </c>
      <c r="G14" s="33" t="s">
        <v>58</v>
      </c>
      <c r="H14" s="33" t="s">
        <v>58</v>
      </c>
      <c r="I14" s="33" t="s">
        <v>58</v>
      </c>
      <c r="J14" s="46"/>
      <c r="K14" s="38"/>
    </row>
    <row r="15" spans="1:12" ht="69.75" customHeight="1">
      <c r="A15" s="39" t="str">
        <f>IF(計画!A10="","",計画!A10)</f>
        <v>6時間目</v>
      </c>
      <c r="B15" s="41" t="str">
        <f>IF(計画!B10="","",計画!B10)</f>
        <v/>
      </c>
      <c r="C15" s="43"/>
      <c r="D15" s="45"/>
      <c r="E15" s="34" t="s">
        <v>50</v>
      </c>
      <c r="F15" s="34" t="s">
        <v>51</v>
      </c>
      <c r="G15" s="34" t="s">
        <v>52</v>
      </c>
      <c r="H15" s="34" t="s">
        <v>53</v>
      </c>
      <c r="I15" s="34" t="s">
        <v>54</v>
      </c>
      <c r="J15" s="45"/>
      <c r="K15" s="37"/>
    </row>
    <row r="16" spans="1:12" ht="69.75" customHeight="1">
      <c r="A16" s="40"/>
      <c r="B16" s="42"/>
      <c r="C16" s="44"/>
      <c r="D16" s="46"/>
      <c r="E16" s="33" t="s">
        <v>58</v>
      </c>
      <c r="F16" s="33" t="s">
        <v>58</v>
      </c>
      <c r="G16" s="33" t="s">
        <v>58</v>
      </c>
      <c r="H16" s="33" t="s">
        <v>58</v>
      </c>
      <c r="I16" s="33" t="s">
        <v>58</v>
      </c>
      <c r="J16" s="46"/>
      <c r="K16" s="38"/>
    </row>
    <row r="17" spans="1:11" ht="69.75" customHeight="1">
      <c r="A17" s="39" t="str">
        <f>IF(計画!A11="","",計画!A11)</f>
        <v>7時間目</v>
      </c>
      <c r="B17" s="41" t="str">
        <f>IF(計画!B11="","",計画!B11)</f>
        <v/>
      </c>
      <c r="C17" s="43"/>
      <c r="D17" s="45"/>
      <c r="E17" s="34" t="s">
        <v>50</v>
      </c>
      <c r="F17" s="34" t="s">
        <v>51</v>
      </c>
      <c r="G17" s="34" t="s">
        <v>52</v>
      </c>
      <c r="H17" s="34" t="s">
        <v>53</v>
      </c>
      <c r="I17" s="34" t="s">
        <v>54</v>
      </c>
      <c r="J17" s="45"/>
      <c r="K17" s="37"/>
    </row>
    <row r="18" spans="1:11" ht="69.75" customHeight="1">
      <c r="A18" s="40"/>
      <c r="B18" s="42"/>
      <c r="C18" s="44"/>
      <c r="D18" s="46"/>
      <c r="E18" s="33" t="s">
        <v>58</v>
      </c>
      <c r="F18" s="33" t="s">
        <v>58</v>
      </c>
      <c r="G18" s="33" t="s">
        <v>58</v>
      </c>
      <c r="H18" s="33" t="s">
        <v>58</v>
      </c>
      <c r="I18" s="33" t="s">
        <v>58</v>
      </c>
      <c r="J18" s="46"/>
      <c r="K18" s="38"/>
    </row>
    <row r="19" spans="1:11" ht="69.75" customHeight="1">
      <c r="A19" s="39" t="str">
        <f>IF(計画!A12="","",計画!A12)</f>
        <v>8時間目</v>
      </c>
      <c r="B19" s="41" t="str">
        <f>IF(計画!B12="","",計画!B12)</f>
        <v/>
      </c>
      <c r="C19" s="43"/>
      <c r="D19" s="45"/>
      <c r="E19" s="34" t="s">
        <v>50</v>
      </c>
      <c r="F19" s="34" t="s">
        <v>51</v>
      </c>
      <c r="G19" s="34" t="s">
        <v>52</v>
      </c>
      <c r="H19" s="34" t="s">
        <v>53</v>
      </c>
      <c r="I19" s="34" t="s">
        <v>54</v>
      </c>
      <c r="J19" s="45"/>
      <c r="K19" s="37"/>
    </row>
    <row r="20" spans="1:11" ht="69.75" customHeight="1">
      <c r="A20" s="40"/>
      <c r="B20" s="42"/>
      <c r="C20" s="44"/>
      <c r="D20" s="46"/>
      <c r="E20" s="33" t="s">
        <v>58</v>
      </c>
      <c r="F20" s="33" t="s">
        <v>58</v>
      </c>
      <c r="G20" s="33" t="s">
        <v>58</v>
      </c>
      <c r="H20" s="33" t="s">
        <v>58</v>
      </c>
      <c r="I20" s="33" t="s">
        <v>58</v>
      </c>
      <c r="J20" s="46"/>
      <c r="K20" s="38"/>
    </row>
    <row r="21" spans="1:11" ht="69.75" customHeight="1">
      <c r="A21" s="39" t="str">
        <f>IF(計画!A13="","",計画!A13)</f>
        <v>9時間目</v>
      </c>
      <c r="B21" s="41" t="str">
        <f>IF(計画!B13="","",計画!B13)</f>
        <v/>
      </c>
      <c r="C21" s="43"/>
      <c r="D21" s="45"/>
      <c r="E21" s="34" t="s">
        <v>50</v>
      </c>
      <c r="F21" s="34" t="s">
        <v>51</v>
      </c>
      <c r="G21" s="34" t="s">
        <v>52</v>
      </c>
      <c r="H21" s="34" t="s">
        <v>53</v>
      </c>
      <c r="I21" s="34" t="s">
        <v>54</v>
      </c>
      <c r="J21" s="45"/>
      <c r="K21" s="37"/>
    </row>
    <row r="22" spans="1:11" ht="69.75" customHeight="1">
      <c r="A22" s="40"/>
      <c r="B22" s="42"/>
      <c r="C22" s="44"/>
      <c r="D22" s="46"/>
      <c r="E22" s="33" t="s">
        <v>58</v>
      </c>
      <c r="F22" s="33" t="s">
        <v>58</v>
      </c>
      <c r="G22" s="33" t="s">
        <v>58</v>
      </c>
      <c r="H22" s="33" t="s">
        <v>58</v>
      </c>
      <c r="I22" s="33" t="s">
        <v>58</v>
      </c>
      <c r="J22" s="46"/>
      <c r="K22" s="38"/>
    </row>
    <row r="23" spans="1:11" ht="69.75" customHeight="1">
      <c r="A23" s="39" t="str">
        <f>IF(計画!A14="","",計画!A14)</f>
        <v>10時間目</v>
      </c>
      <c r="B23" s="41" t="str">
        <f>IF(計画!B14="","",計画!B14)</f>
        <v/>
      </c>
      <c r="C23" s="43"/>
      <c r="D23" s="45"/>
      <c r="E23" s="34" t="s">
        <v>50</v>
      </c>
      <c r="F23" s="34" t="s">
        <v>51</v>
      </c>
      <c r="G23" s="34" t="s">
        <v>52</v>
      </c>
      <c r="H23" s="34" t="s">
        <v>53</v>
      </c>
      <c r="I23" s="34" t="s">
        <v>54</v>
      </c>
      <c r="J23" s="45"/>
      <c r="K23" s="37"/>
    </row>
    <row r="24" spans="1:11" ht="69.75" customHeight="1">
      <c r="A24" s="40"/>
      <c r="B24" s="42"/>
      <c r="C24" s="44"/>
      <c r="D24" s="46"/>
      <c r="E24" s="33" t="s">
        <v>58</v>
      </c>
      <c r="F24" s="33" t="s">
        <v>58</v>
      </c>
      <c r="G24" s="33" t="s">
        <v>58</v>
      </c>
      <c r="H24" s="33" t="s">
        <v>58</v>
      </c>
      <c r="I24" s="33" t="s">
        <v>58</v>
      </c>
      <c r="J24" s="46"/>
      <c r="K24" s="38"/>
    </row>
  </sheetData>
  <sheetProtection sheet="1" objects="1" scenarios="1"/>
  <mergeCells count="62">
    <mergeCell ref="E1:I1"/>
    <mergeCell ref="E4:I4"/>
    <mergeCell ref="A5:A6"/>
    <mergeCell ref="B5:B6"/>
    <mergeCell ref="C5:C6"/>
    <mergeCell ref="D5:D6"/>
    <mergeCell ref="J5:J6"/>
    <mergeCell ref="K5:K6"/>
    <mergeCell ref="A7:A8"/>
    <mergeCell ref="B7:B8"/>
    <mergeCell ref="C7:C8"/>
    <mergeCell ref="D7:D8"/>
    <mergeCell ref="J7:J8"/>
    <mergeCell ref="K7:K8"/>
    <mergeCell ref="K11:K12"/>
    <mergeCell ref="A9:A10"/>
    <mergeCell ref="B9:B10"/>
    <mergeCell ref="C9:C10"/>
    <mergeCell ref="D9:D10"/>
    <mergeCell ref="J9:J10"/>
    <mergeCell ref="K9:K10"/>
    <mergeCell ref="A11:A12"/>
    <mergeCell ref="B11:B12"/>
    <mergeCell ref="C11:C12"/>
    <mergeCell ref="D11:D12"/>
    <mergeCell ref="J11:J12"/>
    <mergeCell ref="K15:K16"/>
    <mergeCell ref="A13:A14"/>
    <mergeCell ref="B13:B14"/>
    <mergeCell ref="C13:C14"/>
    <mergeCell ref="D13:D14"/>
    <mergeCell ref="J13:J14"/>
    <mergeCell ref="K13:K14"/>
    <mergeCell ref="A15:A16"/>
    <mergeCell ref="B15:B16"/>
    <mergeCell ref="C15:C16"/>
    <mergeCell ref="D15:D16"/>
    <mergeCell ref="J15:J16"/>
    <mergeCell ref="K19:K20"/>
    <mergeCell ref="A17:A18"/>
    <mergeCell ref="B17:B18"/>
    <mergeCell ref="C17:C18"/>
    <mergeCell ref="D17:D18"/>
    <mergeCell ref="J17:J18"/>
    <mergeCell ref="K17:K18"/>
    <mergeCell ref="A19:A20"/>
    <mergeCell ref="B19:B20"/>
    <mergeCell ref="C19:C20"/>
    <mergeCell ref="D19:D20"/>
    <mergeCell ref="J19:J20"/>
    <mergeCell ref="K23:K24"/>
    <mergeCell ref="A21:A22"/>
    <mergeCell ref="B21:B22"/>
    <mergeCell ref="C21:C22"/>
    <mergeCell ref="D21:D22"/>
    <mergeCell ref="J21:J22"/>
    <mergeCell ref="K21:K22"/>
    <mergeCell ref="A23:A24"/>
    <mergeCell ref="B23:B24"/>
    <mergeCell ref="C23:C24"/>
    <mergeCell ref="D23:D24"/>
    <mergeCell ref="J23:J24"/>
  </mergeCells>
  <phoneticPr fontId="1"/>
  <dataValidations count="2">
    <dataValidation type="list" allowBlank="1" showErrorMessage="1" sqref="K5 K7 K9 K11 K13 K15 K17 K19 K21 K23" xr:uid="{E2AED5F5-63FC-4927-80A6-728EF8422B6E}">
      <formula1>"すばらしい！,次につなげよう！,がんばりましたね！,見ました！,もう少しがんばろう！"</formula1>
    </dataValidation>
    <dataValidation type="list" allowBlank="1" showInputMessage="1" showErrorMessage="1" sqref="E6:I6 E22:I22 E8:I8 E10:I10 E12:I12 E14:I14 E16:I16 E18:I18 E20:I20 E24:I24" xr:uid="{C0266D02-2EE8-407A-A63E-B5198F2B8E38}">
      <formula1>"-,〇,△"</formula1>
    </dataValidation>
  </dataValidations>
  <pageMargins left="0.7" right="0.7" top="0.75" bottom="0.75" header="0.3" footer="0.3"/>
  <pageSetup paperSize="9" scale="4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85327-654A-4E9D-BD51-7DD0BCC9484C}">
  <sheetPr>
    <outlinePr summaryBelow="0" summaryRight="0"/>
    <pageSetUpPr fitToPage="1"/>
  </sheetPr>
  <dimension ref="A1:L24"/>
  <sheetViews>
    <sheetView zoomScaleNormal="100" zoomScaleSheetLayoutView="94" workbookViewId="0">
      <selection activeCell="A5" sqref="A5:A6"/>
    </sheetView>
  </sheetViews>
  <sheetFormatPr defaultColWidth="12.54296875" defaultRowHeight="15.75" customHeight="1"/>
  <cols>
    <col min="1" max="1" width="12.26953125" style="24" customWidth="1"/>
    <col min="2" max="2" width="60.7265625" style="10" customWidth="1"/>
    <col min="3" max="3" width="6.81640625" style="15" customWidth="1"/>
    <col min="4" max="4" width="21.81640625" style="12" customWidth="1"/>
    <col min="5" max="9" width="7.1796875" style="15" customWidth="1"/>
    <col min="10" max="10" width="31" style="2" customWidth="1"/>
    <col min="11" max="11" width="26" style="21" customWidth="1"/>
    <col min="12" max="16384" width="12.54296875" style="2"/>
  </cols>
  <sheetData>
    <row r="1" spans="1:12" ht="36.75" customHeight="1">
      <c r="A1" s="23" t="s">
        <v>40</v>
      </c>
      <c r="B1" s="11" t="str">
        <f>IF(計画!B1="","",計画!B1)</f>
        <v>〇年〇組</v>
      </c>
      <c r="C1" s="19"/>
      <c r="D1" s="20"/>
      <c r="E1" s="47" t="s">
        <v>41</v>
      </c>
      <c r="F1" s="47"/>
      <c r="G1" s="47"/>
      <c r="H1" s="47"/>
      <c r="I1" s="47"/>
      <c r="J1" s="28" t="s">
        <v>69</v>
      </c>
    </row>
    <row r="2" spans="1:12" ht="36.75" customHeight="1">
      <c r="A2" s="23" t="s">
        <v>43</v>
      </c>
      <c r="B2" s="11" t="str">
        <f>IF(計画!B2="","",計画!B2)</f>
        <v/>
      </c>
      <c r="C2" s="14"/>
      <c r="D2" s="20"/>
      <c r="E2" s="14"/>
      <c r="F2" s="14"/>
      <c r="G2" s="14"/>
      <c r="H2" s="14"/>
      <c r="I2" s="14"/>
      <c r="K2" s="22"/>
    </row>
    <row r="4" spans="1:12" s="13" customFormat="1" ht="34.5" customHeight="1">
      <c r="A4" s="8" t="s">
        <v>22</v>
      </c>
      <c r="B4" s="8" t="s">
        <v>23</v>
      </c>
      <c r="C4" s="7" t="s">
        <v>44</v>
      </c>
      <c r="D4" s="7" t="s">
        <v>45</v>
      </c>
      <c r="E4" s="48" t="s">
        <v>46</v>
      </c>
      <c r="F4" s="49"/>
      <c r="G4" s="49"/>
      <c r="H4" s="49"/>
      <c r="I4" s="50"/>
      <c r="J4" s="8" t="s">
        <v>47</v>
      </c>
      <c r="K4" s="7" t="s">
        <v>48</v>
      </c>
      <c r="L4" s="9"/>
    </row>
    <row r="5" spans="1:12" ht="69.75" customHeight="1">
      <c r="A5" s="39" t="str">
        <f>IF(計画!A5="","",計画!A5)</f>
        <v>1時間目</v>
      </c>
      <c r="B5" s="41" t="str">
        <f>IF(計画!B5="","",計画!B5)</f>
        <v/>
      </c>
      <c r="C5" s="43"/>
      <c r="D5" s="45"/>
      <c r="E5" s="34" t="s">
        <v>50</v>
      </c>
      <c r="F5" s="34" t="s">
        <v>51</v>
      </c>
      <c r="G5" s="34" t="s">
        <v>52</v>
      </c>
      <c r="H5" s="34" t="s">
        <v>53</v>
      </c>
      <c r="I5" s="34" t="s">
        <v>54</v>
      </c>
      <c r="J5" s="45"/>
      <c r="K5" s="37"/>
    </row>
    <row r="6" spans="1:12" ht="69.75" customHeight="1">
      <c r="A6" s="40"/>
      <c r="B6" s="42"/>
      <c r="C6" s="44"/>
      <c r="D6" s="46"/>
      <c r="E6" s="33" t="s">
        <v>58</v>
      </c>
      <c r="F6" s="33" t="s">
        <v>58</v>
      </c>
      <c r="G6" s="33" t="s">
        <v>58</v>
      </c>
      <c r="H6" s="33" t="s">
        <v>58</v>
      </c>
      <c r="I6" s="33" t="s">
        <v>58</v>
      </c>
      <c r="J6" s="46"/>
      <c r="K6" s="38"/>
    </row>
    <row r="7" spans="1:12" ht="69.75" customHeight="1">
      <c r="A7" s="39" t="str">
        <f>IF(計画!A6="","",計画!A6)</f>
        <v>2時間目</v>
      </c>
      <c r="B7" s="41" t="str">
        <f>IF(計画!B6="","",計画!B6)</f>
        <v/>
      </c>
      <c r="C7" s="43"/>
      <c r="D7" s="45"/>
      <c r="E7" s="34" t="s">
        <v>50</v>
      </c>
      <c r="F7" s="34" t="s">
        <v>51</v>
      </c>
      <c r="G7" s="34" t="s">
        <v>52</v>
      </c>
      <c r="H7" s="34" t="s">
        <v>53</v>
      </c>
      <c r="I7" s="34" t="s">
        <v>54</v>
      </c>
      <c r="J7" s="45"/>
      <c r="K7" s="37"/>
    </row>
    <row r="8" spans="1:12" ht="69.650000000000006" customHeight="1">
      <c r="A8" s="40"/>
      <c r="B8" s="42"/>
      <c r="C8" s="44"/>
      <c r="D8" s="46"/>
      <c r="E8" s="33" t="s">
        <v>58</v>
      </c>
      <c r="F8" s="33" t="s">
        <v>58</v>
      </c>
      <c r="G8" s="33" t="s">
        <v>58</v>
      </c>
      <c r="H8" s="33" t="s">
        <v>58</v>
      </c>
      <c r="I8" s="33" t="s">
        <v>58</v>
      </c>
      <c r="J8" s="46"/>
      <c r="K8" s="38"/>
    </row>
    <row r="9" spans="1:12" ht="69.75" customHeight="1">
      <c r="A9" s="39" t="str">
        <f>IF(計画!A7="","",計画!A7)</f>
        <v>3時間目</v>
      </c>
      <c r="B9" s="41" t="str">
        <f>IF(計画!B7="","",計画!B7)</f>
        <v/>
      </c>
      <c r="C9" s="43"/>
      <c r="D9" s="45"/>
      <c r="E9" s="34" t="s">
        <v>50</v>
      </c>
      <c r="F9" s="34" t="s">
        <v>51</v>
      </c>
      <c r="G9" s="34" t="s">
        <v>52</v>
      </c>
      <c r="H9" s="34" t="s">
        <v>53</v>
      </c>
      <c r="I9" s="34" t="s">
        <v>54</v>
      </c>
      <c r="J9" s="45"/>
      <c r="K9" s="37"/>
    </row>
    <row r="10" spans="1:12" ht="69.75" customHeight="1">
      <c r="A10" s="40"/>
      <c r="B10" s="42"/>
      <c r="C10" s="44"/>
      <c r="D10" s="46"/>
      <c r="E10" s="33" t="s">
        <v>58</v>
      </c>
      <c r="F10" s="33" t="s">
        <v>58</v>
      </c>
      <c r="G10" s="33" t="s">
        <v>58</v>
      </c>
      <c r="H10" s="33" t="s">
        <v>58</v>
      </c>
      <c r="I10" s="33" t="s">
        <v>58</v>
      </c>
      <c r="J10" s="46"/>
      <c r="K10" s="38"/>
    </row>
    <row r="11" spans="1:12" ht="69.75" customHeight="1">
      <c r="A11" s="39" t="str">
        <f>IF(計画!A8="","",計画!A8)</f>
        <v>4時間目</v>
      </c>
      <c r="B11" s="41" t="str">
        <f>IF(計画!B8="","",計画!B8)</f>
        <v/>
      </c>
      <c r="C11" s="43"/>
      <c r="D11" s="45"/>
      <c r="E11" s="34" t="s">
        <v>50</v>
      </c>
      <c r="F11" s="34" t="s">
        <v>51</v>
      </c>
      <c r="G11" s="34" t="s">
        <v>52</v>
      </c>
      <c r="H11" s="34" t="s">
        <v>53</v>
      </c>
      <c r="I11" s="34" t="s">
        <v>54</v>
      </c>
      <c r="J11" s="45"/>
      <c r="K11" s="37"/>
    </row>
    <row r="12" spans="1:12" ht="69.75" customHeight="1">
      <c r="A12" s="40"/>
      <c r="B12" s="42"/>
      <c r="C12" s="44"/>
      <c r="D12" s="46"/>
      <c r="E12" s="33" t="s">
        <v>58</v>
      </c>
      <c r="F12" s="33" t="s">
        <v>58</v>
      </c>
      <c r="G12" s="33" t="s">
        <v>58</v>
      </c>
      <c r="H12" s="33" t="s">
        <v>58</v>
      </c>
      <c r="I12" s="33" t="s">
        <v>58</v>
      </c>
      <c r="J12" s="46"/>
      <c r="K12" s="38"/>
    </row>
    <row r="13" spans="1:12" ht="69.75" customHeight="1">
      <c r="A13" s="39" t="str">
        <f>IF(計画!A9="","",計画!A9)</f>
        <v>5時間目</v>
      </c>
      <c r="B13" s="41" t="str">
        <f>IF(計画!B9="","",計画!B9)</f>
        <v/>
      </c>
      <c r="C13" s="43"/>
      <c r="D13" s="45"/>
      <c r="E13" s="34" t="s">
        <v>50</v>
      </c>
      <c r="F13" s="34" t="s">
        <v>51</v>
      </c>
      <c r="G13" s="34" t="s">
        <v>52</v>
      </c>
      <c r="H13" s="34" t="s">
        <v>53</v>
      </c>
      <c r="I13" s="34" t="s">
        <v>54</v>
      </c>
      <c r="J13" s="45"/>
      <c r="K13" s="37"/>
    </row>
    <row r="14" spans="1:12" ht="69.75" customHeight="1">
      <c r="A14" s="40"/>
      <c r="B14" s="42"/>
      <c r="C14" s="44"/>
      <c r="D14" s="46"/>
      <c r="E14" s="33" t="s">
        <v>58</v>
      </c>
      <c r="F14" s="33" t="s">
        <v>58</v>
      </c>
      <c r="G14" s="33" t="s">
        <v>58</v>
      </c>
      <c r="H14" s="33" t="s">
        <v>58</v>
      </c>
      <c r="I14" s="33" t="s">
        <v>58</v>
      </c>
      <c r="J14" s="46"/>
      <c r="K14" s="38"/>
    </row>
    <row r="15" spans="1:12" ht="69.75" customHeight="1">
      <c r="A15" s="39" t="str">
        <f>IF(計画!A10="","",計画!A10)</f>
        <v>6時間目</v>
      </c>
      <c r="B15" s="41" t="str">
        <f>IF(計画!B10="","",計画!B10)</f>
        <v/>
      </c>
      <c r="C15" s="43"/>
      <c r="D15" s="45"/>
      <c r="E15" s="34" t="s">
        <v>50</v>
      </c>
      <c r="F15" s="34" t="s">
        <v>51</v>
      </c>
      <c r="G15" s="34" t="s">
        <v>52</v>
      </c>
      <c r="H15" s="34" t="s">
        <v>53</v>
      </c>
      <c r="I15" s="34" t="s">
        <v>54</v>
      </c>
      <c r="J15" s="45"/>
      <c r="K15" s="37"/>
    </row>
    <row r="16" spans="1:12" ht="69.75" customHeight="1">
      <c r="A16" s="40"/>
      <c r="B16" s="42"/>
      <c r="C16" s="44"/>
      <c r="D16" s="46"/>
      <c r="E16" s="33" t="s">
        <v>58</v>
      </c>
      <c r="F16" s="33" t="s">
        <v>58</v>
      </c>
      <c r="G16" s="33" t="s">
        <v>58</v>
      </c>
      <c r="H16" s="33" t="s">
        <v>58</v>
      </c>
      <c r="I16" s="33" t="s">
        <v>58</v>
      </c>
      <c r="J16" s="46"/>
      <c r="K16" s="38"/>
    </row>
    <row r="17" spans="1:11" ht="69.75" customHeight="1">
      <c r="A17" s="39" t="str">
        <f>IF(計画!A11="","",計画!A11)</f>
        <v>7時間目</v>
      </c>
      <c r="B17" s="41" t="str">
        <f>IF(計画!B11="","",計画!B11)</f>
        <v/>
      </c>
      <c r="C17" s="43"/>
      <c r="D17" s="45"/>
      <c r="E17" s="34" t="s">
        <v>50</v>
      </c>
      <c r="F17" s="34" t="s">
        <v>51</v>
      </c>
      <c r="G17" s="34" t="s">
        <v>52</v>
      </c>
      <c r="H17" s="34" t="s">
        <v>53</v>
      </c>
      <c r="I17" s="34" t="s">
        <v>54</v>
      </c>
      <c r="J17" s="45"/>
      <c r="K17" s="37"/>
    </row>
    <row r="18" spans="1:11" ht="69.75" customHeight="1">
      <c r="A18" s="40"/>
      <c r="B18" s="42"/>
      <c r="C18" s="44"/>
      <c r="D18" s="46"/>
      <c r="E18" s="33" t="s">
        <v>58</v>
      </c>
      <c r="F18" s="33" t="s">
        <v>58</v>
      </c>
      <c r="G18" s="33" t="s">
        <v>58</v>
      </c>
      <c r="H18" s="33" t="s">
        <v>58</v>
      </c>
      <c r="I18" s="33" t="s">
        <v>58</v>
      </c>
      <c r="J18" s="46"/>
      <c r="K18" s="38"/>
    </row>
    <row r="19" spans="1:11" ht="69.75" customHeight="1">
      <c r="A19" s="39" t="str">
        <f>IF(計画!A12="","",計画!A12)</f>
        <v>8時間目</v>
      </c>
      <c r="B19" s="41" t="str">
        <f>IF(計画!B12="","",計画!B12)</f>
        <v/>
      </c>
      <c r="C19" s="43"/>
      <c r="D19" s="45"/>
      <c r="E19" s="34" t="s">
        <v>50</v>
      </c>
      <c r="F19" s="34" t="s">
        <v>51</v>
      </c>
      <c r="G19" s="34" t="s">
        <v>52</v>
      </c>
      <c r="H19" s="34" t="s">
        <v>53</v>
      </c>
      <c r="I19" s="34" t="s">
        <v>54</v>
      </c>
      <c r="J19" s="45"/>
      <c r="K19" s="37"/>
    </row>
    <row r="20" spans="1:11" ht="69.75" customHeight="1">
      <c r="A20" s="40"/>
      <c r="B20" s="42"/>
      <c r="C20" s="44"/>
      <c r="D20" s="46"/>
      <c r="E20" s="33" t="s">
        <v>58</v>
      </c>
      <c r="F20" s="33" t="s">
        <v>58</v>
      </c>
      <c r="G20" s="33" t="s">
        <v>58</v>
      </c>
      <c r="H20" s="33" t="s">
        <v>58</v>
      </c>
      <c r="I20" s="33" t="s">
        <v>58</v>
      </c>
      <c r="J20" s="46"/>
      <c r="K20" s="38"/>
    </row>
    <row r="21" spans="1:11" ht="69.75" customHeight="1">
      <c r="A21" s="39" t="str">
        <f>IF(計画!A13="","",計画!A13)</f>
        <v>9時間目</v>
      </c>
      <c r="B21" s="41" t="str">
        <f>IF(計画!B13="","",計画!B13)</f>
        <v/>
      </c>
      <c r="C21" s="43"/>
      <c r="D21" s="45"/>
      <c r="E21" s="34" t="s">
        <v>50</v>
      </c>
      <c r="F21" s="34" t="s">
        <v>51</v>
      </c>
      <c r="G21" s="34" t="s">
        <v>52</v>
      </c>
      <c r="H21" s="34" t="s">
        <v>53</v>
      </c>
      <c r="I21" s="34" t="s">
        <v>54</v>
      </c>
      <c r="J21" s="45"/>
      <c r="K21" s="37"/>
    </row>
    <row r="22" spans="1:11" ht="69.75" customHeight="1">
      <c r="A22" s="40"/>
      <c r="B22" s="42"/>
      <c r="C22" s="44"/>
      <c r="D22" s="46"/>
      <c r="E22" s="33" t="s">
        <v>58</v>
      </c>
      <c r="F22" s="33" t="s">
        <v>58</v>
      </c>
      <c r="G22" s="33" t="s">
        <v>58</v>
      </c>
      <c r="H22" s="33" t="s">
        <v>58</v>
      </c>
      <c r="I22" s="33" t="s">
        <v>58</v>
      </c>
      <c r="J22" s="46"/>
      <c r="K22" s="38"/>
    </row>
    <row r="23" spans="1:11" ht="69.75" customHeight="1">
      <c r="A23" s="39" t="str">
        <f>IF(計画!A14="","",計画!A14)</f>
        <v>10時間目</v>
      </c>
      <c r="B23" s="41" t="str">
        <f>IF(計画!B14="","",計画!B14)</f>
        <v/>
      </c>
      <c r="C23" s="43"/>
      <c r="D23" s="45"/>
      <c r="E23" s="34" t="s">
        <v>50</v>
      </c>
      <c r="F23" s="34" t="s">
        <v>51</v>
      </c>
      <c r="G23" s="34" t="s">
        <v>52</v>
      </c>
      <c r="H23" s="34" t="s">
        <v>53</v>
      </c>
      <c r="I23" s="34" t="s">
        <v>54</v>
      </c>
      <c r="J23" s="45"/>
      <c r="K23" s="37"/>
    </row>
    <row r="24" spans="1:11" ht="69.75" customHeight="1">
      <c r="A24" s="40"/>
      <c r="B24" s="42"/>
      <c r="C24" s="44"/>
      <c r="D24" s="46"/>
      <c r="E24" s="33" t="s">
        <v>58</v>
      </c>
      <c r="F24" s="33" t="s">
        <v>58</v>
      </c>
      <c r="G24" s="33" t="s">
        <v>58</v>
      </c>
      <c r="H24" s="33" t="s">
        <v>58</v>
      </c>
      <c r="I24" s="33" t="s">
        <v>58</v>
      </c>
      <c r="J24" s="46"/>
      <c r="K24" s="38"/>
    </row>
  </sheetData>
  <sheetProtection sheet="1" objects="1" scenarios="1"/>
  <mergeCells count="62">
    <mergeCell ref="E1:I1"/>
    <mergeCell ref="E4:I4"/>
    <mergeCell ref="A5:A6"/>
    <mergeCell ref="B5:B6"/>
    <mergeCell ref="C5:C6"/>
    <mergeCell ref="D5:D6"/>
    <mergeCell ref="J5:J6"/>
    <mergeCell ref="K5:K6"/>
    <mergeCell ref="A7:A8"/>
    <mergeCell ref="B7:B8"/>
    <mergeCell ref="C7:C8"/>
    <mergeCell ref="D7:D8"/>
    <mergeCell ref="J7:J8"/>
    <mergeCell ref="K7:K8"/>
    <mergeCell ref="K11:K12"/>
    <mergeCell ref="A9:A10"/>
    <mergeCell ref="B9:B10"/>
    <mergeCell ref="C9:C10"/>
    <mergeCell ref="D9:D10"/>
    <mergeCell ref="J9:J10"/>
    <mergeCell ref="K9:K10"/>
    <mergeCell ref="A11:A12"/>
    <mergeCell ref="B11:B12"/>
    <mergeCell ref="C11:C12"/>
    <mergeCell ref="D11:D12"/>
    <mergeCell ref="J11:J12"/>
    <mergeCell ref="K15:K16"/>
    <mergeCell ref="A13:A14"/>
    <mergeCell ref="B13:B14"/>
    <mergeCell ref="C13:C14"/>
    <mergeCell ref="D13:D14"/>
    <mergeCell ref="J13:J14"/>
    <mergeCell ref="K13:K14"/>
    <mergeCell ref="A15:A16"/>
    <mergeCell ref="B15:B16"/>
    <mergeCell ref="C15:C16"/>
    <mergeCell ref="D15:D16"/>
    <mergeCell ref="J15:J16"/>
    <mergeCell ref="K19:K20"/>
    <mergeCell ref="A17:A18"/>
    <mergeCell ref="B17:B18"/>
    <mergeCell ref="C17:C18"/>
    <mergeCell ref="D17:D18"/>
    <mergeCell ref="J17:J18"/>
    <mergeCell ref="K17:K18"/>
    <mergeCell ref="A19:A20"/>
    <mergeCell ref="B19:B20"/>
    <mergeCell ref="C19:C20"/>
    <mergeCell ref="D19:D20"/>
    <mergeCell ref="J19:J20"/>
    <mergeCell ref="K23:K24"/>
    <mergeCell ref="A21:A22"/>
    <mergeCell ref="B21:B22"/>
    <mergeCell ref="C21:C22"/>
    <mergeCell ref="D21:D22"/>
    <mergeCell ref="J21:J22"/>
    <mergeCell ref="K21:K22"/>
    <mergeCell ref="A23:A24"/>
    <mergeCell ref="B23:B24"/>
    <mergeCell ref="C23:C24"/>
    <mergeCell ref="D23:D24"/>
    <mergeCell ref="J23:J24"/>
  </mergeCells>
  <phoneticPr fontId="1"/>
  <dataValidations count="2">
    <dataValidation type="list" allowBlank="1" showErrorMessage="1" sqref="K5 K7 K9 K11 K13 K15 K17 K19 K21 K23" xr:uid="{60F55921-93C8-4D45-9A64-0FC3FFD8DACD}">
      <formula1>"すばらしい！,次につなげよう！,がんばりましたね！,見ました！,もう少しがんばろう！"</formula1>
    </dataValidation>
    <dataValidation type="list" allowBlank="1" showInputMessage="1" showErrorMessage="1" sqref="E6:I6 E22:I22 E8:I8 E10:I10 E12:I12 E14:I14 E16:I16 E18:I18 E20:I20 E24:I24" xr:uid="{3B62AC54-8819-46B0-9F40-68E3F46AA64C}">
      <formula1>"-,〇,△"</formula1>
    </dataValidation>
  </dataValidations>
  <pageMargins left="0.7" right="0.7" top="0.75" bottom="0.75" header="0.3" footer="0.3"/>
  <pageSetup paperSize="9" scale="4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D87A8-52F3-4C33-8C78-A7D70CE7A34A}">
  <sheetPr>
    <outlinePr summaryBelow="0" summaryRight="0"/>
    <pageSetUpPr fitToPage="1"/>
  </sheetPr>
  <dimension ref="A1:L24"/>
  <sheetViews>
    <sheetView zoomScaleNormal="100" zoomScaleSheetLayoutView="94" workbookViewId="0">
      <selection activeCell="A5" sqref="A5:A6"/>
    </sheetView>
  </sheetViews>
  <sheetFormatPr defaultColWidth="12.54296875" defaultRowHeight="15.75" customHeight="1"/>
  <cols>
    <col min="1" max="1" width="12.26953125" style="24" customWidth="1"/>
    <col min="2" max="2" width="60.7265625" style="10" customWidth="1"/>
    <col min="3" max="3" width="6.81640625" style="15" customWidth="1"/>
    <col min="4" max="4" width="21.81640625" style="12" customWidth="1"/>
    <col min="5" max="9" width="7.1796875" style="15" customWidth="1"/>
    <col min="10" max="10" width="31" style="2" customWidth="1"/>
    <col min="11" max="11" width="26" style="21" customWidth="1"/>
    <col min="12" max="16384" width="12.54296875" style="2"/>
  </cols>
  <sheetData>
    <row r="1" spans="1:12" ht="36.75" customHeight="1">
      <c r="A1" s="23" t="s">
        <v>40</v>
      </c>
      <c r="B1" s="11" t="str">
        <f>IF(計画!B1="","",計画!B1)</f>
        <v>〇年〇組</v>
      </c>
      <c r="C1" s="19"/>
      <c r="D1" s="20"/>
      <c r="E1" s="47" t="s">
        <v>41</v>
      </c>
      <c r="F1" s="47"/>
      <c r="G1" s="47"/>
      <c r="H1" s="47"/>
      <c r="I1" s="47"/>
      <c r="J1" s="28" t="s">
        <v>69</v>
      </c>
    </row>
    <row r="2" spans="1:12" ht="36.75" customHeight="1">
      <c r="A2" s="23" t="s">
        <v>43</v>
      </c>
      <c r="B2" s="11" t="str">
        <f>IF(計画!B2="","",計画!B2)</f>
        <v/>
      </c>
      <c r="C2" s="14"/>
      <c r="D2" s="20"/>
      <c r="E2" s="14"/>
      <c r="F2" s="14"/>
      <c r="G2" s="14"/>
      <c r="H2" s="14"/>
      <c r="I2" s="14"/>
      <c r="K2" s="22"/>
    </row>
    <row r="4" spans="1:12" s="13" customFormat="1" ht="34.5" customHeight="1">
      <c r="A4" s="8" t="s">
        <v>22</v>
      </c>
      <c r="B4" s="8" t="s">
        <v>23</v>
      </c>
      <c r="C4" s="7" t="s">
        <v>44</v>
      </c>
      <c r="D4" s="7" t="s">
        <v>45</v>
      </c>
      <c r="E4" s="48" t="s">
        <v>46</v>
      </c>
      <c r="F4" s="49"/>
      <c r="G4" s="49"/>
      <c r="H4" s="49"/>
      <c r="I4" s="50"/>
      <c r="J4" s="8" t="s">
        <v>47</v>
      </c>
      <c r="K4" s="7" t="s">
        <v>48</v>
      </c>
      <c r="L4" s="9"/>
    </row>
    <row r="5" spans="1:12" ht="69.75" customHeight="1">
      <c r="A5" s="39" t="str">
        <f>IF(計画!A5="","",計画!A5)</f>
        <v>1時間目</v>
      </c>
      <c r="B5" s="41" t="str">
        <f>IF(計画!B5="","",計画!B5)</f>
        <v/>
      </c>
      <c r="C5" s="43"/>
      <c r="D5" s="45"/>
      <c r="E5" s="34" t="s">
        <v>50</v>
      </c>
      <c r="F5" s="34" t="s">
        <v>51</v>
      </c>
      <c r="G5" s="34" t="s">
        <v>52</v>
      </c>
      <c r="H5" s="34" t="s">
        <v>53</v>
      </c>
      <c r="I5" s="34" t="s">
        <v>54</v>
      </c>
      <c r="J5" s="45"/>
      <c r="K5" s="37"/>
    </row>
    <row r="6" spans="1:12" ht="69.75" customHeight="1">
      <c r="A6" s="40"/>
      <c r="B6" s="42"/>
      <c r="C6" s="44"/>
      <c r="D6" s="46"/>
      <c r="E6" s="33" t="s">
        <v>58</v>
      </c>
      <c r="F6" s="33" t="s">
        <v>58</v>
      </c>
      <c r="G6" s="33" t="s">
        <v>58</v>
      </c>
      <c r="H6" s="33" t="s">
        <v>58</v>
      </c>
      <c r="I6" s="33" t="s">
        <v>58</v>
      </c>
      <c r="J6" s="46"/>
      <c r="K6" s="38"/>
    </row>
    <row r="7" spans="1:12" ht="69.75" customHeight="1">
      <c r="A7" s="39" t="str">
        <f>IF(計画!A6="","",計画!A6)</f>
        <v>2時間目</v>
      </c>
      <c r="B7" s="41" t="str">
        <f>IF(計画!B6="","",計画!B6)</f>
        <v/>
      </c>
      <c r="C7" s="43"/>
      <c r="D7" s="45"/>
      <c r="E7" s="34" t="s">
        <v>50</v>
      </c>
      <c r="F7" s="34" t="s">
        <v>51</v>
      </c>
      <c r="G7" s="34" t="s">
        <v>52</v>
      </c>
      <c r="H7" s="34" t="s">
        <v>53</v>
      </c>
      <c r="I7" s="34" t="s">
        <v>54</v>
      </c>
      <c r="J7" s="45"/>
      <c r="K7" s="37"/>
    </row>
    <row r="8" spans="1:12" ht="69.650000000000006" customHeight="1">
      <c r="A8" s="40"/>
      <c r="B8" s="42"/>
      <c r="C8" s="44"/>
      <c r="D8" s="46"/>
      <c r="E8" s="33" t="s">
        <v>58</v>
      </c>
      <c r="F8" s="33" t="s">
        <v>58</v>
      </c>
      <c r="G8" s="33" t="s">
        <v>58</v>
      </c>
      <c r="H8" s="33" t="s">
        <v>58</v>
      </c>
      <c r="I8" s="33" t="s">
        <v>58</v>
      </c>
      <c r="J8" s="46"/>
      <c r="K8" s="38"/>
    </row>
    <row r="9" spans="1:12" ht="69.75" customHeight="1">
      <c r="A9" s="39" t="str">
        <f>IF(計画!A7="","",計画!A7)</f>
        <v>3時間目</v>
      </c>
      <c r="B9" s="41" t="str">
        <f>IF(計画!B7="","",計画!B7)</f>
        <v/>
      </c>
      <c r="C9" s="43"/>
      <c r="D9" s="45"/>
      <c r="E9" s="34" t="s">
        <v>50</v>
      </c>
      <c r="F9" s="34" t="s">
        <v>51</v>
      </c>
      <c r="G9" s="34" t="s">
        <v>52</v>
      </c>
      <c r="H9" s="34" t="s">
        <v>53</v>
      </c>
      <c r="I9" s="34" t="s">
        <v>54</v>
      </c>
      <c r="J9" s="45"/>
      <c r="K9" s="37"/>
    </row>
    <row r="10" spans="1:12" ht="69.75" customHeight="1">
      <c r="A10" s="40"/>
      <c r="B10" s="42"/>
      <c r="C10" s="44"/>
      <c r="D10" s="46"/>
      <c r="E10" s="33" t="s">
        <v>58</v>
      </c>
      <c r="F10" s="33" t="s">
        <v>58</v>
      </c>
      <c r="G10" s="33" t="s">
        <v>58</v>
      </c>
      <c r="H10" s="33" t="s">
        <v>58</v>
      </c>
      <c r="I10" s="33" t="s">
        <v>58</v>
      </c>
      <c r="J10" s="46"/>
      <c r="K10" s="38"/>
    </row>
    <row r="11" spans="1:12" ht="69.75" customHeight="1">
      <c r="A11" s="39" t="str">
        <f>IF(計画!A8="","",計画!A8)</f>
        <v>4時間目</v>
      </c>
      <c r="B11" s="41" t="str">
        <f>IF(計画!B8="","",計画!B8)</f>
        <v/>
      </c>
      <c r="C11" s="43"/>
      <c r="D11" s="45"/>
      <c r="E11" s="34" t="s">
        <v>50</v>
      </c>
      <c r="F11" s="34" t="s">
        <v>51</v>
      </c>
      <c r="G11" s="34" t="s">
        <v>52</v>
      </c>
      <c r="H11" s="34" t="s">
        <v>53</v>
      </c>
      <c r="I11" s="34" t="s">
        <v>54</v>
      </c>
      <c r="J11" s="45"/>
      <c r="K11" s="37"/>
    </row>
    <row r="12" spans="1:12" ht="69.75" customHeight="1">
      <c r="A12" s="40"/>
      <c r="B12" s="42"/>
      <c r="C12" s="44"/>
      <c r="D12" s="46"/>
      <c r="E12" s="33" t="s">
        <v>58</v>
      </c>
      <c r="F12" s="33" t="s">
        <v>58</v>
      </c>
      <c r="G12" s="33" t="s">
        <v>58</v>
      </c>
      <c r="H12" s="33" t="s">
        <v>58</v>
      </c>
      <c r="I12" s="33" t="s">
        <v>58</v>
      </c>
      <c r="J12" s="46"/>
      <c r="K12" s="38"/>
    </row>
    <row r="13" spans="1:12" ht="69.75" customHeight="1">
      <c r="A13" s="39" t="str">
        <f>IF(計画!A9="","",計画!A9)</f>
        <v>5時間目</v>
      </c>
      <c r="B13" s="41" t="str">
        <f>IF(計画!B9="","",計画!B9)</f>
        <v/>
      </c>
      <c r="C13" s="43"/>
      <c r="D13" s="45"/>
      <c r="E13" s="34" t="s">
        <v>50</v>
      </c>
      <c r="F13" s="34" t="s">
        <v>51</v>
      </c>
      <c r="G13" s="34" t="s">
        <v>52</v>
      </c>
      <c r="H13" s="34" t="s">
        <v>53</v>
      </c>
      <c r="I13" s="34" t="s">
        <v>54</v>
      </c>
      <c r="J13" s="45"/>
      <c r="K13" s="37"/>
    </row>
    <row r="14" spans="1:12" ht="69.75" customHeight="1">
      <c r="A14" s="40"/>
      <c r="B14" s="42"/>
      <c r="C14" s="44"/>
      <c r="D14" s="46"/>
      <c r="E14" s="33" t="s">
        <v>58</v>
      </c>
      <c r="F14" s="33" t="s">
        <v>58</v>
      </c>
      <c r="G14" s="33" t="s">
        <v>58</v>
      </c>
      <c r="H14" s="33" t="s">
        <v>58</v>
      </c>
      <c r="I14" s="33" t="s">
        <v>58</v>
      </c>
      <c r="J14" s="46"/>
      <c r="K14" s="38"/>
    </row>
    <row r="15" spans="1:12" ht="69.75" customHeight="1">
      <c r="A15" s="39" t="str">
        <f>IF(計画!A10="","",計画!A10)</f>
        <v>6時間目</v>
      </c>
      <c r="B15" s="41" t="str">
        <f>IF(計画!B10="","",計画!B10)</f>
        <v/>
      </c>
      <c r="C15" s="43"/>
      <c r="D15" s="45"/>
      <c r="E15" s="34" t="s">
        <v>50</v>
      </c>
      <c r="F15" s="34" t="s">
        <v>51</v>
      </c>
      <c r="G15" s="34" t="s">
        <v>52</v>
      </c>
      <c r="H15" s="34" t="s">
        <v>53</v>
      </c>
      <c r="I15" s="34" t="s">
        <v>54</v>
      </c>
      <c r="J15" s="45"/>
      <c r="K15" s="37"/>
    </row>
    <row r="16" spans="1:12" ht="69.75" customHeight="1">
      <c r="A16" s="40"/>
      <c r="B16" s="42"/>
      <c r="C16" s="44"/>
      <c r="D16" s="46"/>
      <c r="E16" s="33" t="s">
        <v>58</v>
      </c>
      <c r="F16" s="33" t="s">
        <v>58</v>
      </c>
      <c r="G16" s="33" t="s">
        <v>58</v>
      </c>
      <c r="H16" s="33" t="s">
        <v>58</v>
      </c>
      <c r="I16" s="33" t="s">
        <v>58</v>
      </c>
      <c r="J16" s="46"/>
      <c r="K16" s="38"/>
    </row>
    <row r="17" spans="1:11" ht="69.75" customHeight="1">
      <c r="A17" s="39" t="str">
        <f>IF(計画!A11="","",計画!A11)</f>
        <v>7時間目</v>
      </c>
      <c r="B17" s="41" t="str">
        <f>IF(計画!B11="","",計画!B11)</f>
        <v/>
      </c>
      <c r="C17" s="43"/>
      <c r="D17" s="45"/>
      <c r="E17" s="34" t="s">
        <v>50</v>
      </c>
      <c r="F17" s="34" t="s">
        <v>51</v>
      </c>
      <c r="G17" s="34" t="s">
        <v>52</v>
      </c>
      <c r="H17" s="34" t="s">
        <v>53</v>
      </c>
      <c r="I17" s="34" t="s">
        <v>54</v>
      </c>
      <c r="J17" s="45"/>
      <c r="K17" s="37"/>
    </row>
    <row r="18" spans="1:11" ht="69.75" customHeight="1">
      <c r="A18" s="40"/>
      <c r="B18" s="42"/>
      <c r="C18" s="44"/>
      <c r="D18" s="46"/>
      <c r="E18" s="33" t="s">
        <v>58</v>
      </c>
      <c r="F18" s="33" t="s">
        <v>58</v>
      </c>
      <c r="G18" s="33" t="s">
        <v>58</v>
      </c>
      <c r="H18" s="33" t="s">
        <v>58</v>
      </c>
      <c r="I18" s="33" t="s">
        <v>58</v>
      </c>
      <c r="J18" s="46"/>
      <c r="K18" s="38"/>
    </row>
    <row r="19" spans="1:11" ht="69.75" customHeight="1">
      <c r="A19" s="39" t="str">
        <f>IF(計画!A12="","",計画!A12)</f>
        <v>8時間目</v>
      </c>
      <c r="B19" s="41" t="str">
        <f>IF(計画!B12="","",計画!B12)</f>
        <v/>
      </c>
      <c r="C19" s="43"/>
      <c r="D19" s="45"/>
      <c r="E19" s="34" t="s">
        <v>50</v>
      </c>
      <c r="F19" s="34" t="s">
        <v>51</v>
      </c>
      <c r="G19" s="34" t="s">
        <v>52</v>
      </c>
      <c r="H19" s="34" t="s">
        <v>53</v>
      </c>
      <c r="I19" s="34" t="s">
        <v>54</v>
      </c>
      <c r="J19" s="45"/>
      <c r="K19" s="37"/>
    </row>
    <row r="20" spans="1:11" ht="69.75" customHeight="1">
      <c r="A20" s="40"/>
      <c r="B20" s="42"/>
      <c r="C20" s="44"/>
      <c r="D20" s="46"/>
      <c r="E20" s="33" t="s">
        <v>58</v>
      </c>
      <c r="F20" s="33" t="s">
        <v>58</v>
      </c>
      <c r="G20" s="33" t="s">
        <v>58</v>
      </c>
      <c r="H20" s="33" t="s">
        <v>58</v>
      </c>
      <c r="I20" s="33" t="s">
        <v>58</v>
      </c>
      <c r="J20" s="46"/>
      <c r="K20" s="38"/>
    </row>
    <row r="21" spans="1:11" ht="69.75" customHeight="1">
      <c r="A21" s="39" t="str">
        <f>IF(計画!A13="","",計画!A13)</f>
        <v>9時間目</v>
      </c>
      <c r="B21" s="41" t="str">
        <f>IF(計画!B13="","",計画!B13)</f>
        <v/>
      </c>
      <c r="C21" s="43"/>
      <c r="D21" s="45"/>
      <c r="E21" s="34" t="s">
        <v>50</v>
      </c>
      <c r="F21" s="34" t="s">
        <v>51</v>
      </c>
      <c r="G21" s="34" t="s">
        <v>52</v>
      </c>
      <c r="H21" s="34" t="s">
        <v>53</v>
      </c>
      <c r="I21" s="34" t="s">
        <v>54</v>
      </c>
      <c r="J21" s="45"/>
      <c r="K21" s="37"/>
    </row>
    <row r="22" spans="1:11" ht="69.75" customHeight="1">
      <c r="A22" s="40"/>
      <c r="B22" s="42"/>
      <c r="C22" s="44"/>
      <c r="D22" s="46"/>
      <c r="E22" s="33" t="s">
        <v>58</v>
      </c>
      <c r="F22" s="33" t="s">
        <v>58</v>
      </c>
      <c r="G22" s="33" t="s">
        <v>58</v>
      </c>
      <c r="H22" s="33" t="s">
        <v>58</v>
      </c>
      <c r="I22" s="33" t="s">
        <v>58</v>
      </c>
      <c r="J22" s="46"/>
      <c r="K22" s="38"/>
    </row>
    <row r="23" spans="1:11" ht="69.75" customHeight="1">
      <c r="A23" s="39" t="str">
        <f>IF(計画!A14="","",計画!A14)</f>
        <v>10時間目</v>
      </c>
      <c r="B23" s="41" t="str">
        <f>IF(計画!B14="","",計画!B14)</f>
        <v/>
      </c>
      <c r="C23" s="43"/>
      <c r="D23" s="45"/>
      <c r="E23" s="34" t="s">
        <v>50</v>
      </c>
      <c r="F23" s="34" t="s">
        <v>51</v>
      </c>
      <c r="G23" s="34" t="s">
        <v>52</v>
      </c>
      <c r="H23" s="34" t="s">
        <v>53</v>
      </c>
      <c r="I23" s="34" t="s">
        <v>54</v>
      </c>
      <c r="J23" s="45"/>
      <c r="K23" s="37"/>
    </row>
    <row r="24" spans="1:11" ht="69.75" customHeight="1">
      <c r="A24" s="40"/>
      <c r="B24" s="42"/>
      <c r="C24" s="44"/>
      <c r="D24" s="46"/>
      <c r="E24" s="33" t="s">
        <v>58</v>
      </c>
      <c r="F24" s="33" t="s">
        <v>58</v>
      </c>
      <c r="G24" s="33" t="s">
        <v>58</v>
      </c>
      <c r="H24" s="33" t="s">
        <v>58</v>
      </c>
      <c r="I24" s="33" t="s">
        <v>58</v>
      </c>
      <c r="J24" s="46"/>
      <c r="K24" s="38"/>
    </row>
  </sheetData>
  <sheetProtection sheet="1" objects="1" scenarios="1"/>
  <mergeCells count="62">
    <mergeCell ref="E1:I1"/>
    <mergeCell ref="E4:I4"/>
    <mergeCell ref="A5:A6"/>
    <mergeCell ref="B5:B6"/>
    <mergeCell ref="C5:C6"/>
    <mergeCell ref="D5:D6"/>
    <mergeCell ref="J5:J6"/>
    <mergeCell ref="K5:K6"/>
    <mergeCell ref="A7:A8"/>
    <mergeCell ref="B7:B8"/>
    <mergeCell ref="C7:C8"/>
    <mergeCell ref="D7:D8"/>
    <mergeCell ref="J7:J8"/>
    <mergeCell ref="K7:K8"/>
    <mergeCell ref="K11:K12"/>
    <mergeCell ref="A9:A10"/>
    <mergeCell ref="B9:B10"/>
    <mergeCell ref="C9:C10"/>
    <mergeCell ref="D9:D10"/>
    <mergeCell ref="J9:J10"/>
    <mergeCell ref="K9:K10"/>
    <mergeCell ref="A11:A12"/>
    <mergeCell ref="B11:B12"/>
    <mergeCell ref="C11:C12"/>
    <mergeCell ref="D11:D12"/>
    <mergeCell ref="J11:J12"/>
    <mergeCell ref="K15:K16"/>
    <mergeCell ref="A13:A14"/>
    <mergeCell ref="B13:B14"/>
    <mergeCell ref="C13:C14"/>
    <mergeCell ref="D13:D14"/>
    <mergeCell ref="J13:J14"/>
    <mergeCell ref="K13:K14"/>
    <mergeCell ref="A15:A16"/>
    <mergeCell ref="B15:B16"/>
    <mergeCell ref="C15:C16"/>
    <mergeCell ref="D15:D16"/>
    <mergeCell ref="J15:J16"/>
    <mergeCell ref="K19:K20"/>
    <mergeCell ref="A17:A18"/>
    <mergeCell ref="B17:B18"/>
    <mergeCell ref="C17:C18"/>
    <mergeCell ref="D17:D18"/>
    <mergeCell ref="J17:J18"/>
    <mergeCell ref="K17:K18"/>
    <mergeCell ref="A19:A20"/>
    <mergeCell ref="B19:B20"/>
    <mergeCell ref="C19:C20"/>
    <mergeCell ref="D19:D20"/>
    <mergeCell ref="J19:J20"/>
    <mergeCell ref="K23:K24"/>
    <mergeCell ref="A21:A22"/>
    <mergeCell ref="B21:B22"/>
    <mergeCell ref="C21:C22"/>
    <mergeCell ref="D21:D22"/>
    <mergeCell ref="J21:J22"/>
    <mergeCell ref="K21:K22"/>
    <mergeCell ref="A23:A24"/>
    <mergeCell ref="B23:B24"/>
    <mergeCell ref="C23:C24"/>
    <mergeCell ref="D23:D24"/>
    <mergeCell ref="J23:J24"/>
  </mergeCells>
  <phoneticPr fontId="1"/>
  <dataValidations count="2">
    <dataValidation type="list" allowBlank="1" showErrorMessage="1" sqref="K5 K7 K9 K11 K13 K15 K17 K19 K21 K23" xr:uid="{03F8EA5B-5D7A-41F7-AD96-7E7000EC248A}">
      <formula1>"すばらしい！,次につなげよう！,がんばりましたね！,見ました！,もう少しがんばろう！"</formula1>
    </dataValidation>
    <dataValidation type="list" allowBlank="1" showInputMessage="1" showErrorMessage="1" sqref="E6:I6 E22:I22 E8:I8 E10:I10 E12:I12 E14:I14 E16:I16 E18:I18 E20:I20 E24:I24" xr:uid="{D50C0D37-EE70-49DB-994D-1DC01F1A4959}">
      <formula1>"-,〇,△"</formula1>
    </dataValidation>
  </dataValidations>
  <pageMargins left="0.7" right="0.7" top="0.75" bottom="0.75" header="0.3" footer="0.3"/>
  <pageSetup paperSize="9" scale="4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0BC7A-85BB-42A7-9237-8137057A366F}">
  <sheetPr>
    <outlinePr summaryBelow="0" summaryRight="0"/>
    <pageSetUpPr fitToPage="1"/>
  </sheetPr>
  <dimension ref="A1:L24"/>
  <sheetViews>
    <sheetView zoomScaleNormal="100" zoomScaleSheetLayoutView="94" workbookViewId="0">
      <selection activeCell="A5" sqref="A5:A6"/>
    </sheetView>
  </sheetViews>
  <sheetFormatPr defaultColWidth="12.54296875" defaultRowHeight="15.75" customHeight="1"/>
  <cols>
    <col min="1" max="1" width="12.26953125" style="24" customWidth="1"/>
    <col min="2" max="2" width="60.7265625" style="10" customWidth="1"/>
    <col min="3" max="3" width="6.81640625" style="15" customWidth="1"/>
    <col min="4" max="4" width="21.81640625" style="12" customWidth="1"/>
    <col min="5" max="9" width="7.1796875" style="15" customWidth="1"/>
    <col min="10" max="10" width="31" style="2" customWidth="1"/>
    <col min="11" max="11" width="26" style="21" customWidth="1"/>
    <col min="12" max="16384" width="12.54296875" style="2"/>
  </cols>
  <sheetData>
    <row r="1" spans="1:12" ht="36.75" customHeight="1">
      <c r="A1" s="23" t="s">
        <v>40</v>
      </c>
      <c r="B1" s="11" t="str">
        <f>IF(計画!B1="","",計画!B1)</f>
        <v>〇年〇組</v>
      </c>
      <c r="C1" s="19"/>
      <c r="D1" s="20"/>
      <c r="E1" s="47" t="s">
        <v>41</v>
      </c>
      <c r="F1" s="47"/>
      <c r="G1" s="47"/>
      <c r="H1" s="47"/>
      <c r="I1" s="47"/>
      <c r="J1" s="28" t="s">
        <v>69</v>
      </c>
    </row>
    <row r="2" spans="1:12" ht="36.75" customHeight="1">
      <c r="A2" s="23" t="s">
        <v>43</v>
      </c>
      <c r="B2" s="11" t="str">
        <f>IF(計画!B2="","",計画!B2)</f>
        <v/>
      </c>
      <c r="C2" s="14"/>
      <c r="D2" s="20"/>
      <c r="E2" s="14"/>
      <c r="F2" s="14"/>
      <c r="G2" s="14"/>
      <c r="H2" s="14"/>
      <c r="I2" s="14"/>
      <c r="K2" s="22"/>
    </row>
    <row r="4" spans="1:12" s="13" customFormat="1" ht="34.5" customHeight="1">
      <c r="A4" s="8" t="s">
        <v>22</v>
      </c>
      <c r="B4" s="8" t="s">
        <v>23</v>
      </c>
      <c r="C4" s="7" t="s">
        <v>44</v>
      </c>
      <c r="D4" s="7" t="s">
        <v>45</v>
      </c>
      <c r="E4" s="48" t="s">
        <v>46</v>
      </c>
      <c r="F4" s="49"/>
      <c r="G4" s="49"/>
      <c r="H4" s="49"/>
      <c r="I4" s="50"/>
      <c r="J4" s="8" t="s">
        <v>47</v>
      </c>
      <c r="K4" s="7" t="s">
        <v>48</v>
      </c>
      <c r="L4" s="9"/>
    </row>
    <row r="5" spans="1:12" ht="69.75" customHeight="1">
      <c r="A5" s="39" t="str">
        <f>IF(計画!A5="","",計画!A5)</f>
        <v>1時間目</v>
      </c>
      <c r="B5" s="41" t="str">
        <f>IF(計画!B5="","",計画!B5)</f>
        <v/>
      </c>
      <c r="C5" s="43"/>
      <c r="D5" s="45"/>
      <c r="E5" s="34" t="s">
        <v>50</v>
      </c>
      <c r="F5" s="34" t="s">
        <v>51</v>
      </c>
      <c r="G5" s="34" t="s">
        <v>52</v>
      </c>
      <c r="H5" s="34" t="s">
        <v>53</v>
      </c>
      <c r="I5" s="34" t="s">
        <v>54</v>
      </c>
      <c r="J5" s="45"/>
      <c r="K5" s="37"/>
    </row>
    <row r="6" spans="1:12" ht="69.75" customHeight="1">
      <c r="A6" s="40"/>
      <c r="B6" s="42"/>
      <c r="C6" s="44"/>
      <c r="D6" s="46"/>
      <c r="E6" s="33" t="s">
        <v>58</v>
      </c>
      <c r="F6" s="33" t="s">
        <v>58</v>
      </c>
      <c r="G6" s="33" t="s">
        <v>58</v>
      </c>
      <c r="H6" s="33" t="s">
        <v>58</v>
      </c>
      <c r="I6" s="33" t="s">
        <v>58</v>
      </c>
      <c r="J6" s="46"/>
      <c r="K6" s="38"/>
    </row>
    <row r="7" spans="1:12" ht="69.75" customHeight="1">
      <c r="A7" s="39" t="str">
        <f>IF(計画!A6="","",計画!A6)</f>
        <v>2時間目</v>
      </c>
      <c r="B7" s="41" t="str">
        <f>IF(計画!B6="","",計画!B6)</f>
        <v/>
      </c>
      <c r="C7" s="43"/>
      <c r="D7" s="45"/>
      <c r="E7" s="34" t="s">
        <v>50</v>
      </c>
      <c r="F7" s="34" t="s">
        <v>51</v>
      </c>
      <c r="G7" s="34" t="s">
        <v>52</v>
      </c>
      <c r="H7" s="34" t="s">
        <v>53</v>
      </c>
      <c r="I7" s="34" t="s">
        <v>54</v>
      </c>
      <c r="J7" s="45"/>
      <c r="K7" s="37"/>
    </row>
    <row r="8" spans="1:12" ht="69.650000000000006" customHeight="1">
      <c r="A8" s="40"/>
      <c r="B8" s="42"/>
      <c r="C8" s="44"/>
      <c r="D8" s="46"/>
      <c r="E8" s="33" t="s">
        <v>58</v>
      </c>
      <c r="F8" s="33" t="s">
        <v>58</v>
      </c>
      <c r="G8" s="33" t="s">
        <v>58</v>
      </c>
      <c r="H8" s="33" t="s">
        <v>58</v>
      </c>
      <c r="I8" s="33" t="s">
        <v>58</v>
      </c>
      <c r="J8" s="46"/>
      <c r="K8" s="38"/>
    </row>
    <row r="9" spans="1:12" ht="69.75" customHeight="1">
      <c r="A9" s="39" t="str">
        <f>IF(計画!A7="","",計画!A7)</f>
        <v>3時間目</v>
      </c>
      <c r="B9" s="41" t="str">
        <f>IF(計画!B7="","",計画!B7)</f>
        <v/>
      </c>
      <c r="C9" s="43"/>
      <c r="D9" s="45"/>
      <c r="E9" s="34" t="s">
        <v>50</v>
      </c>
      <c r="F9" s="34" t="s">
        <v>51</v>
      </c>
      <c r="G9" s="34" t="s">
        <v>52</v>
      </c>
      <c r="H9" s="34" t="s">
        <v>53</v>
      </c>
      <c r="I9" s="34" t="s">
        <v>54</v>
      </c>
      <c r="J9" s="45"/>
      <c r="K9" s="37"/>
    </row>
    <row r="10" spans="1:12" ht="69.75" customHeight="1">
      <c r="A10" s="40"/>
      <c r="B10" s="42"/>
      <c r="C10" s="44"/>
      <c r="D10" s="46"/>
      <c r="E10" s="33" t="s">
        <v>58</v>
      </c>
      <c r="F10" s="33" t="s">
        <v>58</v>
      </c>
      <c r="G10" s="33" t="s">
        <v>58</v>
      </c>
      <c r="H10" s="33" t="s">
        <v>58</v>
      </c>
      <c r="I10" s="33" t="s">
        <v>58</v>
      </c>
      <c r="J10" s="46"/>
      <c r="K10" s="38"/>
    </row>
    <row r="11" spans="1:12" ht="69.75" customHeight="1">
      <c r="A11" s="39" t="str">
        <f>IF(計画!A8="","",計画!A8)</f>
        <v>4時間目</v>
      </c>
      <c r="B11" s="41" t="str">
        <f>IF(計画!B8="","",計画!B8)</f>
        <v/>
      </c>
      <c r="C11" s="43"/>
      <c r="D11" s="45"/>
      <c r="E11" s="34" t="s">
        <v>50</v>
      </c>
      <c r="F11" s="34" t="s">
        <v>51</v>
      </c>
      <c r="G11" s="34" t="s">
        <v>52</v>
      </c>
      <c r="H11" s="34" t="s">
        <v>53</v>
      </c>
      <c r="I11" s="34" t="s">
        <v>54</v>
      </c>
      <c r="J11" s="45"/>
      <c r="K11" s="37"/>
    </row>
    <row r="12" spans="1:12" ht="69.75" customHeight="1">
      <c r="A12" s="40"/>
      <c r="B12" s="42"/>
      <c r="C12" s="44"/>
      <c r="D12" s="46"/>
      <c r="E12" s="33" t="s">
        <v>58</v>
      </c>
      <c r="F12" s="33" t="s">
        <v>58</v>
      </c>
      <c r="G12" s="33" t="s">
        <v>58</v>
      </c>
      <c r="H12" s="33" t="s">
        <v>58</v>
      </c>
      <c r="I12" s="33" t="s">
        <v>58</v>
      </c>
      <c r="J12" s="46"/>
      <c r="K12" s="38"/>
    </row>
    <row r="13" spans="1:12" ht="69.75" customHeight="1">
      <c r="A13" s="39" t="str">
        <f>IF(計画!A9="","",計画!A9)</f>
        <v>5時間目</v>
      </c>
      <c r="B13" s="41" t="str">
        <f>IF(計画!B9="","",計画!B9)</f>
        <v/>
      </c>
      <c r="C13" s="43"/>
      <c r="D13" s="45"/>
      <c r="E13" s="34" t="s">
        <v>50</v>
      </c>
      <c r="F13" s="34" t="s">
        <v>51</v>
      </c>
      <c r="G13" s="34" t="s">
        <v>52</v>
      </c>
      <c r="H13" s="34" t="s">
        <v>53</v>
      </c>
      <c r="I13" s="34" t="s">
        <v>54</v>
      </c>
      <c r="J13" s="45"/>
      <c r="K13" s="37"/>
    </row>
    <row r="14" spans="1:12" ht="69.75" customHeight="1">
      <c r="A14" s="40"/>
      <c r="B14" s="42"/>
      <c r="C14" s="44"/>
      <c r="D14" s="46"/>
      <c r="E14" s="33" t="s">
        <v>58</v>
      </c>
      <c r="F14" s="33" t="s">
        <v>58</v>
      </c>
      <c r="G14" s="33" t="s">
        <v>58</v>
      </c>
      <c r="H14" s="33" t="s">
        <v>58</v>
      </c>
      <c r="I14" s="33" t="s">
        <v>58</v>
      </c>
      <c r="J14" s="46"/>
      <c r="K14" s="38"/>
    </row>
    <row r="15" spans="1:12" ht="69.75" customHeight="1">
      <c r="A15" s="39" t="str">
        <f>IF(計画!A10="","",計画!A10)</f>
        <v>6時間目</v>
      </c>
      <c r="B15" s="41" t="str">
        <f>IF(計画!B10="","",計画!B10)</f>
        <v/>
      </c>
      <c r="C15" s="43"/>
      <c r="D15" s="45"/>
      <c r="E15" s="34" t="s">
        <v>50</v>
      </c>
      <c r="F15" s="34" t="s">
        <v>51</v>
      </c>
      <c r="G15" s="34" t="s">
        <v>52</v>
      </c>
      <c r="H15" s="34" t="s">
        <v>53</v>
      </c>
      <c r="I15" s="34" t="s">
        <v>54</v>
      </c>
      <c r="J15" s="45"/>
      <c r="K15" s="37"/>
    </row>
    <row r="16" spans="1:12" ht="69.75" customHeight="1">
      <c r="A16" s="40"/>
      <c r="B16" s="42"/>
      <c r="C16" s="44"/>
      <c r="D16" s="46"/>
      <c r="E16" s="33" t="s">
        <v>58</v>
      </c>
      <c r="F16" s="33" t="s">
        <v>58</v>
      </c>
      <c r="G16" s="33" t="s">
        <v>58</v>
      </c>
      <c r="H16" s="33" t="s">
        <v>58</v>
      </c>
      <c r="I16" s="33" t="s">
        <v>58</v>
      </c>
      <c r="J16" s="46"/>
      <c r="K16" s="38"/>
    </row>
    <row r="17" spans="1:11" ht="69.75" customHeight="1">
      <c r="A17" s="39" t="str">
        <f>IF(計画!A11="","",計画!A11)</f>
        <v>7時間目</v>
      </c>
      <c r="B17" s="41" t="str">
        <f>IF(計画!B11="","",計画!B11)</f>
        <v/>
      </c>
      <c r="C17" s="43"/>
      <c r="D17" s="45"/>
      <c r="E17" s="34" t="s">
        <v>50</v>
      </c>
      <c r="F17" s="34" t="s">
        <v>51</v>
      </c>
      <c r="G17" s="34" t="s">
        <v>52</v>
      </c>
      <c r="H17" s="34" t="s">
        <v>53</v>
      </c>
      <c r="I17" s="34" t="s">
        <v>54</v>
      </c>
      <c r="J17" s="45"/>
      <c r="K17" s="37"/>
    </row>
    <row r="18" spans="1:11" ht="69.75" customHeight="1">
      <c r="A18" s="40"/>
      <c r="B18" s="42"/>
      <c r="C18" s="44"/>
      <c r="D18" s="46"/>
      <c r="E18" s="33" t="s">
        <v>58</v>
      </c>
      <c r="F18" s="33" t="s">
        <v>58</v>
      </c>
      <c r="G18" s="33" t="s">
        <v>58</v>
      </c>
      <c r="H18" s="33" t="s">
        <v>58</v>
      </c>
      <c r="I18" s="33" t="s">
        <v>58</v>
      </c>
      <c r="J18" s="46"/>
      <c r="K18" s="38"/>
    </row>
    <row r="19" spans="1:11" ht="69.75" customHeight="1">
      <c r="A19" s="39" t="str">
        <f>IF(計画!A12="","",計画!A12)</f>
        <v>8時間目</v>
      </c>
      <c r="B19" s="41" t="str">
        <f>IF(計画!B12="","",計画!B12)</f>
        <v/>
      </c>
      <c r="C19" s="43"/>
      <c r="D19" s="45"/>
      <c r="E19" s="34" t="s">
        <v>50</v>
      </c>
      <c r="F19" s="34" t="s">
        <v>51</v>
      </c>
      <c r="G19" s="34" t="s">
        <v>52</v>
      </c>
      <c r="H19" s="34" t="s">
        <v>53</v>
      </c>
      <c r="I19" s="34" t="s">
        <v>54</v>
      </c>
      <c r="J19" s="45"/>
      <c r="K19" s="37"/>
    </row>
    <row r="20" spans="1:11" ht="69.75" customHeight="1">
      <c r="A20" s="40"/>
      <c r="B20" s="42"/>
      <c r="C20" s="44"/>
      <c r="D20" s="46"/>
      <c r="E20" s="33" t="s">
        <v>58</v>
      </c>
      <c r="F20" s="33" t="s">
        <v>58</v>
      </c>
      <c r="G20" s="33" t="s">
        <v>58</v>
      </c>
      <c r="H20" s="33" t="s">
        <v>58</v>
      </c>
      <c r="I20" s="33" t="s">
        <v>58</v>
      </c>
      <c r="J20" s="46"/>
      <c r="K20" s="38"/>
    </row>
    <row r="21" spans="1:11" ht="69.75" customHeight="1">
      <c r="A21" s="39" t="str">
        <f>IF(計画!A13="","",計画!A13)</f>
        <v>9時間目</v>
      </c>
      <c r="B21" s="41" t="str">
        <f>IF(計画!B13="","",計画!B13)</f>
        <v/>
      </c>
      <c r="C21" s="43"/>
      <c r="D21" s="45"/>
      <c r="E21" s="34" t="s">
        <v>50</v>
      </c>
      <c r="F21" s="34" t="s">
        <v>51</v>
      </c>
      <c r="G21" s="34" t="s">
        <v>52</v>
      </c>
      <c r="H21" s="34" t="s">
        <v>53</v>
      </c>
      <c r="I21" s="34" t="s">
        <v>54</v>
      </c>
      <c r="J21" s="45"/>
      <c r="K21" s="37"/>
    </row>
    <row r="22" spans="1:11" ht="69.75" customHeight="1">
      <c r="A22" s="40"/>
      <c r="B22" s="42"/>
      <c r="C22" s="44"/>
      <c r="D22" s="46"/>
      <c r="E22" s="33" t="s">
        <v>58</v>
      </c>
      <c r="F22" s="33" t="s">
        <v>58</v>
      </c>
      <c r="G22" s="33" t="s">
        <v>58</v>
      </c>
      <c r="H22" s="33" t="s">
        <v>58</v>
      </c>
      <c r="I22" s="33" t="s">
        <v>58</v>
      </c>
      <c r="J22" s="46"/>
      <c r="K22" s="38"/>
    </row>
    <row r="23" spans="1:11" ht="69.75" customHeight="1">
      <c r="A23" s="39" t="str">
        <f>IF(計画!A14="","",計画!A14)</f>
        <v>10時間目</v>
      </c>
      <c r="B23" s="41" t="str">
        <f>IF(計画!B14="","",計画!B14)</f>
        <v/>
      </c>
      <c r="C23" s="43"/>
      <c r="D23" s="45"/>
      <c r="E23" s="34" t="s">
        <v>50</v>
      </c>
      <c r="F23" s="34" t="s">
        <v>51</v>
      </c>
      <c r="G23" s="34" t="s">
        <v>52</v>
      </c>
      <c r="H23" s="34" t="s">
        <v>53</v>
      </c>
      <c r="I23" s="34" t="s">
        <v>54</v>
      </c>
      <c r="J23" s="45"/>
      <c r="K23" s="37"/>
    </row>
    <row r="24" spans="1:11" ht="69.75" customHeight="1">
      <c r="A24" s="40"/>
      <c r="B24" s="42"/>
      <c r="C24" s="44"/>
      <c r="D24" s="46"/>
      <c r="E24" s="33" t="s">
        <v>58</v>
      </c>
      <c r="F24" s="33" t="s">
        <v>58</v>
      </c>
      <c r="G24" s="33" t="s">
        <v>58</v>
      </c>
      <c r="H24" s="33" t="s">
        <v>58</v>
      </c>
      <c r="I24" s="33" t="s">
        <v>58</v>
      </c>
      <c r="J24" s="46"/>
      <c r="K24" s="38"/>
    </row>
  </sheetData>
  <sheetProtection sheet="1" objects="1" scenarios="1"/>
  <mergeCells count="62">
    <mergeCell ref="E1:I1"/>
    <mergeCell ref="E4:I4"/>
    <mergeCell ref="A5:A6"/>
    <mergeCell ref="B5:B6"/>
    <mergeCell ref="C5:C6"/>
    <mergeCell ref="D5:D6"/>
    <mergeCell ref="J5:J6"/>
    <mergeCell ref="K5:K6"/>
    <mergeCell ref="A7:A8"/>
    <mergeCell ref="B7:B8"/>
    <mergeCell ref="C7:C8"/>
    <mergeCell ref="D7:D8"/>
    <mergeCell ref="J7:J8"/>
    <mergeCell ref="K7:K8"/>
    <mergeCell ref="K11:K12"/>
    <mergeCell ref="A9:A10"/>
    <mergeCell ref="B9:B10"/>
    <mergeCell ref="C9:C10"/>
    <mergeCell ref="D9:D10"/>
    <mergeCell ref="J9:J10"/>
    <mergeCell ref="K9:K10"/>
    <mergeCell ref="A11:A12"/>
    <mergeCell ref="B11:B12"/>
    <mergeCell ref="C11:C12"/>
    <mergeCell ref="D11:D12"/>
    <mergeCell ref="J11:J12"/>
    <mergeCell ref="K15:K16"/>
    <mergeCell ref="A13:A14"/>
    <mergeCell ref="B13:B14"/>
    <mergeCell ref="C13:C14"/>
    <mergeCell ref="D13:D14"/>
    <mergeCell ref="J13:J14"/>
    <mergeCell ref="K13:K14"/>
    <mergeCell ref="A15:A16"/>
    <mergeCell ref="B15:B16"/>
    <mergeCell ref="C15:C16"/>
    <mergeCell ref="D15:D16"/>
    <mergeCell ref="J15:J16"/>
    <mergeCell ref="K19:K20"/>
    <mergeCell ref="A17:A18"/>
    <mergeCell ref="B17:B18"/>
    <mergeCell ref="C17:C18"/>
    <mergeCell ref="D17:D18"/>
    <mergeCell ref="J17:J18"/>
    <mergeCell ref="K17:K18"/>
    <mergeCell ref="A19:A20"/>
    <mergeCell ref="B19:B20"/>
    <mergeCell ref="C19:C20"/>
    <mergeCell ref="D19:D20"/>
    <mergeCell ref="J19:J20"/>
    <mergeCell ref="K23:K24"/>
    <mergeCell ref="A21:A22"/>
    <mergeCell ref="B21:B22"/>
    <mergeCell ref="C21:C22"/>
    <mergeCell ref="D21:D22"/>
    <mergeCell ref="J21:J22"/>
    <mergeCell ref="K21:K22"/>
    <mergeCell ref="A23:A24"/>
    <mergeCell ref="B23:B24"/>
    <mergeCell ref="C23:C24"/>
    <mergeCell ref="D23:D24"/>
    <mergeCell ref="J23:J24"/>
  </mergeCells>
  <phoneticPr fontId="1"/>
  <dataValidations count="2">
    <dataValidation type="list" allowBlank="1" showErrorMessage="1" sqref="K5 K7 K9 K11 K13 K15 K17 K19 K21 K23" xr:uid="{76E62F3A-AA75-43FF-BF1C-1BE3D0218CDC}">
      <formula1>"すばらしい！,次につなげよう！,がんばりましたね！,見ました！,もう少しがんばろう！"</formula1>
    </dataValidation>
    <dataValidation type="list" allowBlank="1" showInputMessage="1" showErrorMessage="1" sqref="E6:I6 E22:I22 E8:I8 E10:I10 E12:I12 E14:I14 E16:I16 E18:I18 E20:I20 E24:I24" xr:uid="{CCFB33D8-562E-4260-A945-B860EE972C27}">
      <formula1>"-,〇,△"</formula1>
    </dataValidation>
  </dataValidations>
  <pageMargins left="0.7" right="0.7" top="0.75" bottom="0.75" header="0.3" footer="0.3"/>
  <pageSetup paperSize="9" scale="4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84C74-1EF2-4812-8207-BDAF509B7263}">
  <sheetPr>
    <outlinePr summaryBelow="0" summaryRight="0"/>
    <pageSetUpPr fitToPage="1"/>
  </sheetPr>
  <dimension ref="A1:L24"/>
  <sheetViews>
    <sheetView zoomScaleNormal="100" zoomScaleSheetLayoutView="94" workbookViewId="0">
      <selection activeCell="J1" sqref="J1"/>
    </sheetView>
  </sheetViews>
  <sheetFormatPr defaultColWidth="12.54296875" defaultRowHeight="15.75" customHeight="1"/>
  <cols>
    <col min="1" max="1" width="12.26953125" style="24" customWidth="1"/>
    <col min="2" max="2" width="60.7265625" style="10" customWidth="1"/>
    <col min="3" max="3" width="6.81640625" style="15" customWidth="1"/>
    <col min="4" max="4" width="21.81640625" style="12" customWidth="1"/>
    <col min="5" max="9" width="7.1796875" style="15" customWidth="1"/>
    <col min="10" max="10" width="31" style="2" customWidth="1"/>
    <col min="11" max="11" width="26" style="21" customWidth="1"/>
    <col min="12" max="16384" width="12.54296875" style="2"/>
  </cols>
  <sheetData>
    <row r="1" spans="1:12" ht="36.75" customHeight="1">
      <c r="A1" s="23" t="s">
        <v>40</v>
      </c>
      <c r="B1" s="11" t="str">
        <f>IF(計画!B1="","",計画!B1)</f>
        <v>〇年〇組</v>
      </c>
      <c r="C1" s="19"/>
      <c r="D1" s="20"/>
      <c r="E1" s="47" t="s">
        <v>41</v>
      </c>
      <c r="F1" s="47"/>
      <c r="G1" s="47"/>
      <c r="H1" s="47"/>
      <c r="I1" s="47"/>
      <c r="J1" s="28" t="s">
        <v>69</v>
      </c>
    </row>
    <row r="2" spans="1:12" ht="36.75" customHeight="1">
      <c r="A2" s="23" t="s">
        <v>43</v>
      </c>
      <c r="B2" s="11" t="str">
        <f>IF(計画!B2="","",計画!B2)</f>
        <v/>
      </c>
      <c r="C2" s="14"/>
      <c r="D2" s="20"/>
      <c r="E2" s="14"/>
      <c r="F2" s="14"/>
      <c r="G2" s="14"/>
      <c r="H2" s="14"/>
      <c r="I2" s="14"/>
      <c r="K2" s="22"/>
    </row>
    <row r="4" spans="1:12" s="13" customFormat="1" ht="34.5" customHeight="1">
      <c r="A4" s="8" t="s">
        <v>22</v>
      </c>
      <c r="B4" s="8" t="s">
        <v>23</v>
      </c>
      <c r="C4" s="7" t="s">
        <v>44</v>
      </c>
      <c r="D4" s="7" t="s">
        <v>45</v>
      </c>
      <c r="E4" s="48" t="s">
        <v>46</v>
      </c>
      <c r="F4" s="49"/>
      <c r="G4" s="49"/>
      <c r="H4" s="49"/>
      <c r="I4" s="50"/>
      <c r="J4" s="8" t="s">
        <v>47</v>
      </c>
      <c r="K4" s="7" t="s">
        <v>48</v>
      </c>
      <c r="L4" s="9"/>
    </row>
    <row r="5" spans="1:12" ht="69.75" customHeight="1">
      <c r="A5" s="39" t="str">
        <f>IF(計画!A5="","",計画!A5)</f>
        <v>1時間目</v>
      </c>
      <c r="B5" s="41" t="str">
        <f>IF(計画!B5="","",計画!B5)</f>
        <v/>
      </c>
      <c r="C5" s="43"/>
      <c r="D5" s="45"/>
      <c r="E5" s="34" t="s">
        <v>50</v>
      </c>
      <c r="F5" s="34" t="s">
        <v>51</v>
      </c>
      <c r="G5" s="34" t="s">
        <v>52</v>
      </c>
      <c r="H5" s="34" t="s">
        <v>53</v>
      </c>
      <c r="I5" s="34" t="s">
        <v>54</v>
      </c>
      <c r="J5" s="45"/>
      <c r="K5" s="37"/>
    </row>
    <row r="6" spans="1:12" ht="69.75" customHeight="1">
      <c r="A6" s="40"/>
      <c r="B6" s="42"/>
      <c r="C6" s="44"/>
      <c r="D6" s="46"/>
      <c r="E6" s="33" t="s">
        <v>58</v>
      </c>
      <c r="F6" s="33" t="s">
        <v>58</v>
      </c>
      <c r="G6" s="33" t="s">
        <v>58</v>
      </c>
      <c r="H6" s="33" t="s">
        <v>58</v>
      </c>
      <c r="I6" s="33" t="s">
        <v>58</v>
      </c>
      <c r="J6" s="46"/>
      <c r="K6" s="38"/>
    </row>
    <row r="7" spans="1:12" ht="69.75" customHeight="1">
      <c r="A7" s="39" t="str">
        <f>IF(計画!A6="","",計画!A6)</f>
        <v>2時間目</v>
      </c>
      <c r="B7" s="41" t="str">
        <f>IF(計画!B6="","",計画!B6)</f>
        <v/>
      </c>
      <c r="C7" s="43"/>
      <c r="D7" s="45"/>
      <c r="E7" s="34" t="s">
        <v>50</v>
      </c>
      <c r="F7" s="34" t="s">
        <v>51</v>
      </c>
      <c r="G7" s="34" t="s">
        <v>52</v>
      </c>
      <c r="H7" s="34" t="s">
        <v>53</v>
      </c>
      <c r="I7" s="34" t="s">
        <v>54</v>
      </c>
      <c r="J7" s="45"/>
      <c r="K7" s="37"/>
    </row>
    <row r="8" spans="1:12" ht="69.650000000000006" customHeight="1">
      <c r="A8" s="40"/>
      <c r="B8" s="42"/>
      <c r="C8" s="44"/>
      <c r="D8" s="46"/>
      <c r="E8" s="33" t="s">
        <v>58</v>
      </c>
      <c r="F8" s="33" t="s">
        <v>58</v>
      </c>
      <c r="G8" s="33" t="s">
        <v>58</v>
      </c>
      <c r="H8" s="33" t="s">
        <v>58</v>
      </c>
      <c r="I8" s="33" t="s">
        <v>58</v>
      </c>
      <c r="J8" s="46"/>
      <c r="K8" s="38"/>
    </row>
    <row r="9" spans="1:12" ht="69.75" customHeight="1">
      <c r="A9" s="39" t="str">
        <f>IF(計画!A7="","",計画!A7)</f>
        <v>3時間目</v>
      </c>
      <c r="B9" s="41" t="str">
        <f>IF(計画!B7="","",計画!B7)</f>
        <v/>
      </c>
      <c r="C9" s="43"/>
      <c r="D9" s="45"/>
      <c r="E9" s="34" t="s">
        <v>50</v>
      </c>
      <c r="F9" s="34" t="s">
        <v>51</v>
      </c>
      <c r="G9" s="34" t="s">
        <v>52</v>
      </c>
      <c r="H9" s="34" t="s">
        <v>53</v>
      </c>
      <c r="I9" s="34" t="s">
        <v>54</v>
      </c>
      <c r="J9" s="45"/>
      <c r="K9" s="37"/>
    </row>
    <row r="10" spans="1:12" ht="69.75" customHeight="1">
      <c r="A10" s="40"/>
      <c r="B10" s="42"/>
      <c r="C10" s="44"/>
      <c r="D10" s="46"/>
      <c r="E10" s="33" t="s">
        <v>58</v>
      </c>
      <c r="F10" s="33" t="s">
        <v>58</v>
      </c>
      <c r="G10" s="33" t="s">
        <v>58</v>
      </c>
      <c r="H10" s="33" t="s">
        <v>58</v>
      </c>
      <c r="I10" s="33" t="s">
        <v>58</v>
      </c>
      <c r="J10" s="46"/>
      <c r="K10" s="38"/>
    </row>
    <row r="11" spans="1:12" ht="69.75" customHeight="1">
      <c r="A11" s="39" t="str">
        <f>IF(計画!A8="","",計画!A8)</f>
        <v>4時間目</v>
      </c>
      <c r="B11" s="41" t="str">
        <f>IF(計画!B8="","",計画!B8)</f>
        <v/>
      </c>
      <c r="C11" s="43"/>
      <c r="D11" s="45"/>
      <c r="E11" s="34" t="s">
        <v>50</v>
      </c>
      <c r="F11" s="34" t="s">
        <v>51</v>
      </c>
      <c r="G11" s="34" t="s">
        <v>52</v>
      </c>
      <c r="H11" s="34" t="s">
        <v>53</v>
      </c>
      <c r="I11" s="34" t="s">
        <v>54</v>
      </c>
      <c r="J11" s="45"/>
      <c r="K11" s="37"/>
    </row>
    <row r="12" spans="1:12" ht="69.75" customHeight="1">
      <c r="A12" s="40"/>
      <c r="B12" s="42"/>
      <c r="C12" s="44"/>
      <c r="D12" s="46"/>
      <c r="E12" s="33" t="s">
        <v>58</v>
      </c>
      <c r="F12" s="33" t="s">
        <v>58</v>
      </c>
      <c r="G12" s="33" t="s">
        <v>58</v>
      </c>
      <c r="H12" s="33" t="s">
        <v>58</v>
      </c>
      <c r="I12" s="33" t="s">
        <v>58</v>
      </c>
      <c r="J12" s="46"/>
      <c r="K12" s="38"/>
    </row>
    <row r="13" spans="1:12" ht="69.75" customHeight="1">
      <c r="A13" s="39" t="str">
        <f>IF(計画!A9="","",計画!A9)</f>
        <v>5時間目</v>
      </c>
      <c r="B13" s="41" t="str">
        <f>IF(計画!B9="","",計画!B9)</f>
        <v/>
      </c>
      <c r="C13" s="43"/>
      <c r="D13" s="45"/>
      <c r="E13" s="34" t="s">
        <v>50</v>
      </c>
      <c r="F13" s="34" t="s">
        <v>51</v>
      </c>
      <c r="G13" s="34" t="s">
        <v>52</v>
      </c>
      <c r="H13" s="34" t="s">
        <v>53</v>
      </c>
      <c r="I13" s="34" t="s">
        <v>54</v>
      </c>
      <c r="J13" s="45"/>
      <c r="K13" s="37"/>
    </row>
    <row r="14" spans="1:12" ht="69.75" customHeight="1">
      <c r="A14" s="40"/>
      <c r="B14" s="42"/>
      <c r="C14" s="44"/>
      <c r="D14" s="46"/>
      <c r="E14" s="33" t="s">
        <v>58</v>
      </c>
      <c r="F14" s="33" t="s">
        <v>58</v>
      </c>
      <c r="G14" s="33" t="s">
        <v>58</v>
      </c>
      <c r="H14" s="33" t="s">
        <v>58</v>
      </c>
      <c r="I14" s="33" t="s">
        <v>58</v>
      </c>
      <c r="J14" s="46"/>
      <c r="K14" s="38"/>
    </row>
    <row r="15" spans="1:12" ht="69.75" customHeight="1">
      <c r="A15" s="39" t="str">
        <f>IF(計画!A10="","",計画!A10)</f>
        <v>6時間目</v>
      </c>
      <c r="B15" s="41" t="str">
        <f>IF(計画!B10="","",計画!B10)</f>
        <v/>
      </c>
      <c r="C15" s="43"/>
      <c r="D15" s="45"/>
      <c r="E15" s="34" t="s">
        <v>50</v>
      </c>
      <c r="F15" s="34" t="s">
        <v>51</v>
      </c>
      <c r="G15" s="34" t="s">
        <v>52</v>
      </c>
      <c r="H15" s="34" t="s">
        <v>53</v>
      </c>
      <c r="I15" s="34" t="s">
        <v>54</v>
      </c>
      <c r="J15" s="45"/>
      <c r="K15" s="37"/>
    </row>
    <row r="16" spans="1:12" ht="69.75" customHeight="1">
      <c r="A16" s="40"/>
      <c r="B16" s="42"/>
      <c r="C16" s="44"/>
      <c r="D16" s="46"/>
      <c r="E16" s="33" t="s">
        <v>58</v>
      </c>
      <c r="F16" s="33" t="s">
        <v>58</v>
      </c>
      <c r="G16" s="33" t="s">
        <v>58</v>
      </c>
      <c r="H16" s="33" t="s">
        <v>58</v>
      </c>
      <c r="I16" s="33" t="s">
        <v>58</v>
      </c>
      <c r="J16" s="46"/>
      <c r="K16" s="38"/>
    </row>
    <row r="17" spans="1:11" ht="69.75" customHeight="1">
      <c r="A17" s="39" t="str">
        <f>IF(計画!A11="","",計画!A11)</f>
        <v>7時間目</v>
      </c>
      <c r="B17" s="41" t="str">
        <f>IF(計画!B11="","",計画!B11)</f>
        <v/>
      </c>
      <c r="C17" s="43"/>
      <c r="D17" s="45"/>
      <c r="E17" s="34" t="s">
        <v>50</v>
      </c>
      <c r="F17" s="34" t="s">
        <v>51</v>
      </c>
      <c r="G17" s="34" t="s">
        <v>52</v>
      </c>
      <c r="H17" s="34" t="s">
        <v>53</v>
      </c>
      <c r="I17" s="34" t="s">
        <v>54</v>
      </c>
      <c r="J17" s="45"/>
      <c r="K17" s="37"/>
    </row>
    <row r="18" spans="1:11" ht="69.75" customHeight="1">
      <c r="A18" s="40"/>
      <c r="B18" s="42"/>
      <c r="C18" s="44"/>
      <c r="D18" s="46"/>
      <c r="E18" s="33" t="s">
        <v>58</v>
      </c>
      <c r="F18" s="33" t="s">
        <v>58</v>
      </c>
      <c r="G18" s="33" t="s">
        <v>58</v>
      </c>
      <c r="H18" s="33" t="s">
        <v>58</v>
      </c>
      <c r="I18" s="33" t="s">
        <v>58</v>
      </c>
      <c r="J18" s="46"/>
      <c r="K18" s="38"/>
    </row>
    <row r="19" spans="1:11" ht="69.75" customHeight="1">
      <c r="A19" s="39" t="str">
        <f>IF(計画!A12="","",計画!A12)</f>
        <v>8時間目</v>
      </c>
      <c r="B19" s="41" t="str">
        <f>IF(計画!B12="","",計画!B12)</f>
        <v/>
      </c>
      <c r="C19" s="43"/>
      <c r="D19" s="45"/>
      <c r="E19" s="34" t="s">
        <v>50</v>
      </c>
      <c r="F19" s="34" t="s">
        <v>51</v>
      </c>
      <c r="G19" s="34" t="s">
        <v>52</v>
      </c>
      <c r="H19" s="34" t="s">
        <v>53</v>
      </c>
      <c r="I19" s="34" t="s">
        <v>54</v>
      </c>
      <c r="J19" s="45"/>
      <c r="K19" s="37"/>
    </row>
    <row r="20" spans="1:11" ht="69.75" customHeight="1">
      <c r="A20" s="40"/>
      <c r="B20" s="42"/>
      <c r="C20" s="44"/>
      <c r="D20" s="46"/>
      <c r="E20" s="33" t="s">
        <v>58</v>
      </c>
      <c r="F20" s="33" t="s">
        <v>58</v>
      </c>
      <c r="G20" s="33" t="s">
        <v>58</v>
      </c>
      <c r="H20" s="33" t="s">
        <v>58</v>
      </c>
      <c r="I20" s="33" t="s">
        <v>58</v>
      </c>
      <c r="J20" s="46"/>
      <c r="K20" s="38"/>
    </row>
    <row r="21" spans="1:11" ht="69.75" customHeight="1">
      <c r="A21" s="39" t="str">
        <f>IF(計画!A13="","",計画!A13)</f>
        <v>9時間目</v>
      </c>
      <c r="B21" s="41" t="str">
        <f>IF(計画!B13="","",計画!B13)</f>
        <v/>
      </c>
      <c r="C21" s="43"/>
      <c r="D21" s="45"/>
      <c r="E21" s="34" t="s">
        <v>50</v>
      </c>
      <c r="F21" s="34" t="s">
        <v>51</v>
      </c>
      <c r="G21" s="34" t="s">
        <v>52</v>
      </c>
      <c r="H21" s="34" t="s">
        <v>53</v>
      </c>
      <c r="I21" s="34" t="s">
        <v>54</v>
      </c>
      <c r="J21" s="45"/>
      <c r="K21" s="37"/>
    </row>
    <row r="22" spans="1:11" ht="69.75" customHeight="1">
      <c r="A22" s="40"/>
      <c r="B22" s="42"/>
      <c r="C22" s="44"/>
      <c r="D22" s="46"/>
      <c r="E22" s="33" t="s">
        <v>58</v>
      </c>
      <c r="F22" s="33" t="s">
        <v>58</v>
      </c>
      <c r="G22" s="33" t="s">
        <v>58</v>
      </c>
      <c r="H22" s="33" t="s">
        <v>58</v>
      </c>
      <c r="I22" s="33" t="s">
        <v>58</v>
      </c>
      <c r="J22" s="46"/>
      <c r="K22" s="38"/>
    </row>
    <row r="23" spans="1:11" ht="69.75" customHeight="1">
      <c r="A23" s="39" t="str">
        <f>IF(計画!A14="","",計画!A14)</f>
        <v>10時間目</v>
      </c>
      <c r="B23" s="41" t="str">
        <f>IF(計画!B14="","",計画!B14)</f>
        <v/>
      </c>
      <c r="C23" s="43"/>
      <c r="D23" s="45"/>
      <c r="E23" s="34" t="s">
        <v>50</v>
      </c>
      <c r="F23" s="34" t="s">
        <v>51</v>
      </c>
      <c r="G23" s="34" t="s">
        <v>52</v>
      </c>
      <c r="H23" s="34" t="s">
        <v>53</v>
      </c>
      <c r="I23" s="34" t="s">
        <v>54</v>
      </c>
      <c r="J23" s="45"/>
      <c r="K23" s="37"/>
    </row>
    <row r="24" spans="1:11" ht="69.75" customHeight="1">
      <c r="A24" s="40"/>
      <c r="B24" s="42"/>
      <c r="C24" s="44"/>
      <c r="D24" s="46"/>
      <c r="E24" s="33" t="s">
        <v>58</v>
      </c>
      <c r="F24" s="33" t="s">
        <v>58</v>
      </c>
      <c r="G24" s="33" t="s">
        <v>58</v>
      </c>
      <c r="H24" s="33" t="s">
        <v>58</v>
      </c>
      <c r="I24" s="33" t="s">
        <v>58</v>
      </c>
      <c r="J24" s="46"/>
      <c r="K24" s="38"/>
    </row>
  </sheetData>
  <sheetProtection sheet="1" objects="1" scenarios="1"/>
  <mergeCells count="62">
    <mergeCell ref="E1:I1"/>
    <mergeCell ref="E4:I4"/>
    <mergeCell ref="A5:A6"/>
    <mergeCell ref="B5:B6"/>
    <mergeCell ref="C5:C6"/>
    <mergeCell ref="D5:D6"/>
    <mergeCell ref="J5:J6"/>
    <mergeCell ref="K5:K6"/>
    <mergeCell ref="A7:A8"/>
    <mergeCell ref="B7:B8"/>
    <mergeCell ref="C7:C8"/>
    <mergeCell ref="D7:D8"/>
    <mergeCell ref="J7:J8"/>
    <mergeCell ref="K7:K8"/>
    <mergeCell ref="K11:K12"/>
    <mergeCell ref="A9:A10"/>
    <mergeCell ref="B9:B10"/>
    <mergeCell ref="C9:C10"/>
    <mergeCell ref="D9:D10"/>
    <mergeCell ref="J9:J10"/>
    <mergeCell ref="K9:K10"/>
    <mergeCell ref="A11:A12"/>
    <mergeCell ref="B11:B12"/>
    <mergeCell ref="C11:C12"/>
    <mergeCell ref="D11:D12"/>
    <mergeCell ref="J11:J12"/>
    <mergeCell ref="K15:K16"/>
    <mergeCell ref="A13:A14"/>
    <mergeCell ref="B13:B14"/>
    <mergeCell ref="C13:C14"/>
    <mergeCell ref="D13:D14"/>
    <mergeCell ref="J13:J14"/>
    <mergeCell ref="K13:K14"/>
    <mergeCell ref="A15:A16"/>
    <mergeCell ref="B15:B16"/>
    <mergeCell ref="C15:C16"/>
    <mergeCell ref="D15:D16"/>
    <mergeCell ref="J15:J16"/>
    <mergeCell ref="K19:K20"/>
    <mergeCell ref="A17:A18"/>
    <mergeCell ref="B17:B18"/>
    <mergeCell ref="C17:C18"/>
    <mergeCell ref="D17:D18"/>
    <mergeCell ref="J17:J18"/>
    <mergeCell ref="K17:K18"/>
    <mergeCell ref="A19:A20"/>
    <mergeCell ref="B19:B20"/>
    <mergeCell ref="C19:C20"/>
    <mergeCell ref="D19:D20"/>
    <mergeCell ref="J19:J20"/>
    <mergeCell ref="K23:K24"/>
    <mergeCell ref="A21:A22"/>
    <mergeCell ref="B21:B22"/>
    <mergeCell ref="C21:C22"/>
    <mergeCell ref="D21:D22"/>
    <mergeCell ref="J21:J22"/>
    <mergeCell ref="K21:K22"/>
    <mergeCell ref="A23:A24"/>
    <mergeCell ref="B23:B24"/>
    <mergeCell ref="C23:C24"/>
    <mergeCell ref="D23:D24"/>
    <mergeCell ref="J23:J24"/>
  </mergeCells>
  <phoneticPr fontId="1"/>
  <dataValidations count="2">
    <dataValidation type="list" allowBlank="1" showErrorMessage="1" sqref="K5 K7 K9 K11 K13 K15 K17 K19 K21 K23" xr:uid="{62BE6E5D-86C9-440B-A533-F46681D835BC}">
      <formula1>"すばらしい！,次につなげよう！,がんばりましたね！,見ました！,もう少しがんばろう！"</formula1>
    </dataValidation>
    <dataValidation type="list" allowBlank="1" showInputMessage="1" showErrorMessage="1" sqref="E6:I6 E22:I22 E8:I8 E10:I10 E12:I12 E14:I14 E16:I16 E18:I18 E20:I20 E24:I24" xr:uid="{01118C40-B142-463E-B9BE-E64255D795AE}">
      <formula1>"-,〇,△"</formula1>
    </dataValidation>
  </dataValidations>
  <pageMargins left="0.7" right="0.7" top="0.75" bottom="0.75" header="0.3" footer="0.3"/>
  <pageSetup paperSize="9" scale="4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8A111-DFBD-48DA-A75D-9E276FB619E4}">
  <sheetPr>
    <outlinePr summaryBelow="0" summaryRight="0"/>
    <pageSetUpPr fitToPage="1"/>
  </sheetPr>
  <dimension ref="A1:L24"/>
  <sheetViews>
    <sheetView zoomScaleNormal="100" zoomScaleSheetLayoutView="94" workbookViewId="0">
      <selection activeCell="A5" sqref="A5:A6"/>
    </sheetView>
  </sheetViews>
  <sheetFormatPr defaultColWidth="12.54296875" defaultRowHeight="15.75" customHeight="1"/>
  <cols>
    <col min="1" max="1" width="12.26953125" style="24" customWidth="1"/>
    <col min="2" max="2" width="60.7265625" style="10" customWidth="1"/>
    <col min="3" max="3" width="6.81640625" style="15" customWidth="1"/>
    <col min="4" max="4" width="21.81640625" style="12" customWidth="1"/>
    <col min="5" max="9" width="7.1796875" style="15" customWidth="1"/>
    <col min="10" max="10" width="31" style="2" customWidth="1"/>
    <col min="11" max="11" width="26" style="21" customWidth="1"/>
    <col min="12" max="16384" width="12.54296875" style="2"/>
  </cols>
  <sheetData>
    <row r="1" spans="1:12" ht="36.75" customHeight="1">
      <c r="A1" s="23" t="s">
        <v>40</v>
      </c>
      <c r="B1" s="11" t="str">
        <f>IF(計画!B1="","",計画!B1)</f>
        <v>〇年〇組</v>
      </c>
      <c r="C1" s="19"/>
      <c r="D1" s="20"/>
      <c r="E1" s="47" t="s">
        <v>41</v>
      </c>
      <c r="F1" s="47"/>
      <c r="G1" s="47"/>
      <c r="H1" s="47"/>
      <c r="I1" s="47"/>
      <c r="J1" s="28" t="s">
        <v>69</v>
      </c>
    </row>
    <row r="2" spans="1:12" ht="36.75" customHeight="1">
      <c r="A2" s="23" t="s">
        <v>43</v>
      </c>
      <c r="B2" s="11" t="str">
        <f>IF(計画!B2="","",計画!B2)</f>
        <v/>
      </c>
      <c r="C2" s="14"/>
      <c r="D2" s="20"/>
      <c r="E2" s="14"/>
      <c r="F2" s="14"/>
      <c r="G2" s="14"/>
      <c r="H2" s="14"/>
      <c r="I2" s="14"/>
      <c r="K2" s="22"/>
    </row>
    <row r="4" spans="1:12" s="13" customFormat="1" ht="34.5" customHeight="1">
      <c r="A4" s="8" t="s">
        <v>22</v>
      </c>
      <c r="B4" s="8" t="s">
        <v>23</v>
      </c>
      <c r="C4" s="7" t="s">
        <v>44</v>
      </c>
      <c r="D4" s="7" t="s">
        <v>45</v>
      </c>
      <c r="E4" s="48" t="s">
        <v>46</v>
      </c>
      <c r="F4" s="49"/>
      <c r="G4" s="49"/>
      <c r="H4" s="49"/>
      <c r="I4" s="50"/>
      <c r="J4" s="8" t="s">
        <v>47</v>
      </c>
      <c r="K4" s="7" t="s">
        <v>48</v>
      </c>
      <c r="L4" s="9"/>
    </row>
    <row r="5" spans="1:12" ht="69.75" customHeight="1">
      <c r="A5" s="39" t="str">
        <f>IF(計画!A5="","",計画!A5)</f>
        <v>1時間目</v>
      </c>
      <c r="B5" s="41" t="str">
        <f>IF(計画!B5="","",計画!B5)</f>
        <v/>
      </c>
      <c r="C5" s="43"/>
      <c r="D5" s="45"/>
      <c r="E5" s="34" t="s">
        <v>50</v>
      </c>
      <c r="F5" s="34" t="s">
        <v>51</v>
      </c>
      <c r="G5" s="34" t="s">
        <v>52</v>
      </c>
      <c r="H5" s="34" t="s">
        <v>53</v>
      </c>
      <c r="I5" s="34" t="s">
        <v>54</v>
      </c>
      <c r="J5" s="45"/>
      <c r="K5" s="37"/>
    </row>
    <row r="6" spans="1:12" ht="69.75" customHeight="1">
      <c r="A6" s="40"/>
      <c r="B6" s="42"/>
      <c r="C6" s="44"/>
      <c r="D6" s="46"/>
      <c r="E6" s="33" t="s">
        <v>58</v>
      </c>
      <c r="F6" s="33" t="s">
        <v>58</v>
      </c>
      <c r="G6" s="33" t="s">
        <v>58</v>
      </c>
      <c r="H6" s="33" t="s">
        <v>58</v>
      </c>
      <c r="I6" s="33" t="s">
        <v>58</v>
      </c>
      <c r="J6" s="46"/>
      <c r="K6" s="38"/>
    </row>
    <row r="7" spans="1:12" ht="69.75" customHeight="1">
      <c r="A7" s="39" t="str">
        <f>IF(計画!A6="","",計画!A6)</f>
        <v>2時間目</v>
      </c>
      <c r="B7" s="41" t="str">
        <f>IF(計画!B6="","",計画!B6)</f>
        <v/>
      </c>
      <c r="C7" s="43"/>
      <c r="D7" s="45"/>
      <c r="E7" s="34" t="s">
        <v>50</v>
      </c>
      <c r="F7" s="34" t="s">
        <v>51</v>
      </c>
      <c r="G7" s="34" t="s">
        <v>52</v>
      </c>
      <c r="H7" s="34" t="s">
        <v>53</v>
      </c>
      <c r="I7" s="34" t="s">
        <v>54</v>
      </c>
      <c r="J7" s="45"/>
      <c r="K7" s="37"/>
    </row>
    <row r="8" spans="1:12" ht="69.650000000000006" customHeight="1">
      <c r="A8" s="40"/>
      <c r="B8" s="42"/>
      <c r="C8" s="44"/>
      <c r="D8" s="46"/>
      <c r="E8" s="33" t="s">
        <v>58</v>
      </c>
      <c r="F8" s="33" t="s">
        <v>58</v>
      </c>
      <c r="G8" s="33" t="s">
        <v>58</v>
      </c>
      <c r="H8" s="33" t="s">
        <v>58</v>
      </c>
      <c r="I8" s="33" t="s">
        <v>58</v>
      </c>
      <c r="J8" s="46"/>
      <c r="K8" s="38"/>
    </row>
    <row r="9" spans="1:12" ht="69.75" customHeight="1">
      <c r="A9" s="39" t="str">
        <f>IF(計画!A7="","",計画!A7)</f>
        <v>3時間目</v>
      </c>
      <c r="B9" s="41" t="str">
        <f>IF(計画!B7="","",計画!B7)</f>
        <v/>
      </c>
      <c r="C9" s="43"/>
      <c r="D9" s="45"/>
      <c r="E9" s="34" t="s">
        <v>50</v>
      </c>
      <c r="F9" s="34" t="s">
        <v>51</v>
      </c>
      <c r="G9" s="34" t="s">
        <v>52</v>
      </c>
      <c r="H9" s="34" t="s">
        <v>53</v>
      </c>
      <c r="I9" s="34" t="s">
        <v>54</v>
      </c>
      <c r="J9" s="45"/>
      <c r="K9" s="37"/>
    </row>
    <row r="10" spans="1:12" ht="69.75" customHeight="1">
      <c r="A10" s="40"/>
      <c r="B10" s="42"/>
      <c r="C10" s="44"/>
      <c r="D10" s="46"/>
      <c r="E10" s="33" t="s">
        <v>58</v>
      </c>
      <c r="F10" s="33" t="s">
        <v>58</v>
      </c>
      <c r="G10" s="33" t="s">
        <v>58</v>
      </c>
      <c r="H10" s="33" t="s">
        <v>58</v>
      </c>
      <c r="I10" s="33" t="s">
        <v>58</v>
      </c>
      <c r="J10" s="46"/>
      <c r="K10" s="38"/>
    </row>
    <row r="11" spans="1:12" ht="69.75" customHeight="1">
      <c r="A11" s="39" t="str">
        <f>IF(計画!A8="","",計画!A8)</f>
        <v>4時間目</v>
      </c>
      <c r="B11" s="41" t="str">
        <f>IF(計画!B8="","",計画!B8)</f>
        <v/>
      </c>
      <c r="C11" s="43"/>
      <c r="D11" s="45"/>
      <c r="E11" s="34" t="s">
        <v>50</v>
      </c>
      <c r="F11" s="34" t="s">
        <v>51</v>
      </c>
      <c r="G11" s="34" t="s">
        <v>52</v>
      </c>
      <c r="H11" s="34" t="s">
        <v>53</v>
      </c>
      <c r="I11" s="34" t="s">
        <v>54</v>
      </c>
      <c r="J11" s="45"/>
      <c r="K11" s="37"/>
    </row>
    <row r="12" spans="1:12" ht="69.75" customHeight="1">
      <c r="A12" s="40"/>
      <c r="B12" s="42"/>
      <c r="C12" s="44"/>
      <c r="D12" s="46"/>
      <c r="E12" s="33" t="s">
        <v>58</v>
      </c>
      <c r="F12" s="33" t="s">
        <v>58</v>
      </c>
      <c r="G12" s="33" t="s">
        <v>58</v>
      </c>
      <c r="H12" s="33" t="s">
        <v>58</v>
      </c>
      <c r="I12" s="33" t="s">
        <v>58</v>
      </c>
      <c r="J12" s="46"/>
      <c r="K12" s="38"/>
    </row>
    <row r="13" spans="1:12" ht="69.75" customHeight="1">
      <c r="A13" s="39" t="str">
        <f>IF(計画!A9="","",計画!A9)</f>
        <v>5時間目</v>
      </c>
      <c r="B13" s="41" t="str">
        <f>IF(計画!B9="","",計画!B9)</f>
        <v/>
      </c>
      <c r="C13" s="43"/>
      <c r="D13" s="45"/>
      <c r="E13" s="34" t="s">
        <v>50</v>
      </c>
      <c r="F13" s="34" t="s">
        <v>51</v>
      </c>
      <c r="G13" s="34" t="s">
        <v>52</v>
      </c>
      <c r="H13" s="34" t="s">
        <v>53</v>
      </c>
      <c r="I13" s="34" t="s">
        <v>54</v>
      </c>
      <c r="J13" s="45"/>
      <c r="K13" s="37"/>
    </row>
    <row r="14" spans="1:12" ht="69.75" customHeight="1">
      <c r="A14" s="40"/>
      <c r="B14" s="42"/>
      <c r="C14" s="44"/>
      <c r="D14" s="46"/>
      <c r="E14" s="33" t="s">
        <v>58</v>
      </c>
      <c r="F14" s="33" t="s">
        <v>58</v>
      </c>
      <c r="G14" s="33" t="s">
        <v>58</v>
      </c>
      <c r="H14" s="33" t="s">
        <v>58</v>
      </c>
      <c r="I14" s="33" t="s">
        <v>58</v>
      </c>
      <c r="J14" s="46"/>
      <c r="K14" s="38"/>
    </row>
    <row r="15" spans="1:12" ht="69.75" customHeight="1">
      <c r="A15" s="39" t="str">
        <f>IF(計画!A10="","",計画!A10)</f>
        <v>6時間目</v>
      </c>
      <c r="B15" s="41" t="str">
        <f>IF(計画!B10="","",計画!B10)</f>
        <v/>
      </c>
      <c r="C15" s="43"/>
      <c r="D15" s="45"/>
      <c r="E15" s="34" t="s">
        <v>50</v>
      </c>
      <c r="F15" s="34" t="s">
        <v>51</v>
      </c>
      <c r="G15" s="34" t="s">
        <v>52</v>
      </c>
      <c r="H15" s="34" t="s">
        <v>53</v>
      </c>
      <c r="I15" s="34" t="s">
        <v>54</v>
      </c>
      <c r="J15" s="45"/>
      <c r="K15" s="37"/>
    </row>
    <row r="16" spans="1:12" ht="69.75" customHeight="1">
      <c r="A16" s="40"/>
      <c r="B16" s="42"/>
      <c r="C16" s="44"/>
      <c r="D16" s="46"/>
      <c r="E16" s="33" t="s">
        <v>58</v>
      </c>
      <c r="F16" s="33" t="s">
        <v>58</v>
      </c>
      <c r="G16" s="33" t="s">
        <v>58</v>
      </c>
      <c r="H16" s="33" t="s">
        <v>58</v>
      </c>
      <c r="I16" s="33" t="s">
        <v>58</v>
      </c>
      <c r="J16" s="46"/>
      <c r="K16" s="38"/>
    </row>
    <row r="17" spans="1:11" ht="69.75" customHeight="1">
      <c r="A17" s="39" t="str">
        <f>IF(計画!A11="","",計画!A11)</f>
        <v>7時間目</v>
      </c>
      <c r="B17" s="41" t="str">
        <f>IF(計画!B11="","",計画!B11)</f>
        <v/>
      </c>
      <c r="C17" s="43"/>
      <c r="D17" s="45"/>
      <c r="E17" s="34" t="s">
        <v>50</v>
      </c>
      <c r="F17" s="34" t="s">
        <v>51</v>
      </c>
      <c r="G17" s="34" t="s">
        <v>52</v>
      </c>
      <c r="H17" s="34" t="s">
        <v>53</v>
      </c>
      <c r="I17" s="34" t="s">
        <v>54</v>
      </c>
      <c r="J17" s="45"/>
      <c r="K17" s="37"/>
    </row>
    <row r="18" spans="1:11" ht="69.75" customHeight="1">
      <c r="A18" s="40"/>
      <c r="B18" s="42"/>
      <c r="C18" s="44"/>
      <c r="D18" s="46"/>
      <c r="E18" s="33" t="s">
        <v>58</v>
      </c>
      <c r="F18" s="33" t="s">
        <v>58</v>
      </c>
      <c r="G18" s="33" t="s">
        <v>58</v>
      </c>
      <c r="H18" s="33" t="s">
        <v>58</v>
      </c>
      <c r="I18" s="33" t="s">
        <v>58</v>
      </c>
      <c r="J18" s="46"/>
      <c r="K18" s="38"/>
    </row>
    <row r="19" spans="1:11" ht="69.75" customHeight="1">
      <c r="A19" s="39" t="str">
        <f>IF(計画!A12="","",計画!A12)</f>
        <v>8時間目</v>
      </c>
      <c r="B19" s="41" t="str">
        <f>IF(計画!B12="","",計画!B12)</f>
        <v/>
      </c>
      <c r="C19" s="43"/>
      <c r="D19" s="45"/>
      <c r="E19" s="34" t="s">
        <v>50</v>
      </c>
      <c r="F19" s="34" t="s">
        <v>51</v>
      </c>
      <c r="G19" s="34" t="s">
        <v>52</v>
      </c>
      <c r="H19" s="34" t="s">
        <v>53</v>
      </c>
      <c r="I19" s="34" t="s">
        <v>54</v>
      </c>
      <c r="J19" s="45"/>
      <c r="K19" s="37"/>
    </row>
    <row r="20" spans="1:11" ht="69.75" customHeight="1">
      <c r="A20" s="40"/>
      <c r="B20" s="42"/>
      <c r="C20" s="44"/>
      <c r="D20" s="46"/>
      <c r="E20" s="33" t="s">
        <v>58</v>
      </c>
      <c r="F20" s="33" t="s">
        <v>58</v>
      </c>
      <c r="G20" s="33" t="s">
        <v>58</v>
      </c>
      <c r="H20" s="33" t="s">
        <v>58</v>
      </c>
      <c r="I20" s="33" t="s">
        <v>58</v>
      </c>
      <c r="J20" s="46"/>
      <c r="K20" s="38"/>
    </row>
    <row r="21" spans="1:11" ht="69.75" customHeight="1">
      <c r="A21" s="39" t="str">
        <f>IF(計画!A13="","",計画!A13)</f>
        <v>9時間目</v>
      </c>
      <c r="B21" s="41" t="str">
        <f>IF(計画!B13="","",計画!B13)</f>
        <v/>
      </c>
      <c r="C21" s="43"/>
      <c r="D21" s="45"/>
      <c r="E21" s="34" t="s">
        <v>50</v>
      </c>
      <c r="F21" s="34" t="s">
        <v>51</v>
      </c>
      <c r="G21" s="34" t="s">
        <v>52</v>
      </c>
      <c r="H21" s="34" t="s">
        <v>53</v>
      </c>
      <c r="I21" s="34" t="s">
        <v>54</v>
      </c>
      <c r="J21" s="45"/>
      <c r="K21" s="37"/>
    </row>
    <row r="22" spans="1:11" ht="69.75" customHeight="1">
      <c r="A22" s="40"/>
      <c r="B22" s="42"/>
      <c r="C22" s="44"/>
      <c r="D22" s="46"/>
      <c r="E22" s="33" t="s">
        <v>58</v>
      </c>
      <c r="F22" s="33" t="s">
        <v>58</v>
      </c>
      <c r="G22" s="33" t="s">
        <v>58</v>
      </c>
      <c r="H22" s="33" t="s">
        <v>58</v>
      </c>
      <c r="I22" s="33" t="s">
        <v>58</v>
      </c>
      <c r="J22" s="46"/>
      <c r="K22" s="38"/>
    </row>
    <row r="23" spans="1:11" ht="69.75" customHeight="1">
      <c r="A23" s="39" t="str">
        <f>IF(計画!A14="","",計画!A14)</f>
        <v>10時間目</v>
      </c>
      <c r="B23" s="41" t="str">
        <f>IF(計画!B14="","",計画!B14)</f>
        <v/>
      </c>
      <c r="C23" s="43"/>
      <c r="D23" s="45"/>
      <c r="E23" s="34" t="s">
        <v>50</v>
      </c>
      <c r="F23" s="34" t="s">
        <v>51</v>
      </c>
      <c r="G23" s="34" t="s">
        <v>52</v>
      </c>
      <c r="H23" s="34" t="s">
        <v>53</v>
      </c>
      <c r="I23" s="34" t="s">
        <v>54</v>
      </c>
      <c r="J23" s="45"/>
      <c r="K23" s="37"/>
    </row>
    <row r="24" spans="1:11" ht="69.75" customHeight="1">
      <c r="A24" s="40"/>
      <c r="B24" s="42"/>
      <c r="C24" s="44"/>
      <c r="D24" s="46"/>
      <c r="E24" s="33" t="s">
        <v>58</v>
      </c>
      <c r="F24" s="33" t="s">
        <v>58</v>
      </c>
      <c r="G24" s="33" t="s">
        <v>58</v>
      </c>
      <c r="H24" s="33" t="s">
        <v>58</v>
      </c>
      <c r="I24" s="33" t="s">
        <v>58</v>
      </c>
      <c r="J24" s="46"/>
      <c r="K24" s="38"/>
    </row>
  </sheetData>
  <sheetProtection sheet="1" objects="1" scenarios="1"/>
  <mergeCells count="62">
    <mergeCell ref="E1:I1"/>
    <mergeCell ref="E4:I4"/>
    <mergeCell ref="A5:A6"/>
    <mergeCell ref="B5:B6"/>
    <mergeCell ref="C5:C6"/>
    <mergeCell ref="D5:D6"/>
    <mergeCell ref="J5:J6"/>
    <mergeCell ref="K5:K6"/>
    <mergeCell ref="A7:A8"/>
    <mergeCell ref="B7:B8"/>
    <mergeCell ref="C7:C8"/>
    <mergeCell ref="D7:D8"/>
    <mergeCell ref="J7:J8"/>
    <mergeCell ref="K7:K8"/>
    <mergeCell ref="K11:K12"/>
    <mergeCell ref="A9:A10"/>
    <mergeCell ref="B9:B10"/>
    <mergeCell ref="C9:C10"/>
    <mergeCell ref="D9:D10"/>
    <mergeCell ref="J9:J10"/>
    <mergeCell ref="K9:K10"/>
    <mergeCell ref="A11:A12"/>
    <mergeCell ref="B11:B12"/>
    <mergeCell ref="C11:C12"/>
    <mergeCell ref="D11:D12"/>
    <mergeCell ref="J11:J12"/>
    <mergeCell ref="K15:K16"/>
    <mergeCell ref="A13:A14"/>
    <mergeCell ref="B13:B14"/>
    <mergeCell ref="C13:C14"/>
    <mergeCell ref="D13:D14"/>
    <mergeCell ref="J13:J14"/>
    <mergeCell ref="K13:K14"/>
    <mergeCell ref="A15:A16"/>
    <mergeCell ref="B15:B16"/>
    <mergeCell ref="C15:C16"/>
    <mergeCell ref="D15:D16"/>
    <mergeCell ref="J15:J16"/>
    <mergeCell ref="K19:K20"/>
    <mergeCell ref="A17:A18"/>
    <mergeCell ref="B17:B18"/>
    <mergeCell ref="C17:C18"/>
    <mergeCell ref="D17:D18"/>
    <mergeCell ref="J17:J18"/>
    <mergeCell ref="K17:K18"/>
    <mergeCell ref="A19:A20"/>
    <mergeCell ref="B19:B20"/>
    <mergeCell ref="C19:C20"/>
    <mergeCell ref="D19:D20"/>
    <mergeCell ref="J19:J20"/>
    <mergeCell ref="K23:K24"/>
    <mergeCell ref="A21:A22"/>
    <mergeCell ref="B21:B22"/>
    <mergeCell ref="C21:C22"/>
    <mergeCell ref="D21:D22"/>
    <mergeCell ref="J21:J22"/>
    <mergeCell ref="K21:K22"/>
    <mergeCell ref="A23:A24"/>
    <mergeCell ref="B23:B24"/>
    <mergeCell ref="C23:C24"/>
    <mergeCell ref="D23:D24"/>
    <mergeCell ref="J23:J24"/>
  </mergeCells>
  <phoneticPr fontId="1"/>
  <dataValidations count="2">
    <dataValidation type="list" allowBlank="1" showErrorMessage="1" sqref="K5 K7 K9 K11 K13 K15 K17 K19 K21 K23" xr:uid="{1B6124A3-F31D-4EF2-8F97-7F27C749FA06}">
      <formula1>"すばらしい！,次につなげよう！,がんばりましたね！,見ました！,もう少しがんばろう！"</formula1>
    </dataValidation>
    <dataValidation type="list" allowBlank="1" showInputMessage="1" showErrorMessage="1" sqref="E6:I6 E22:I22 E8:I8 E10:I10 E12:I12 E14:I14 E16:I16 E18:I18 E20:I20 E24:I24" xr:uid="{BF16F05A-0A95-489E-939B-63D14B64B1A1}">
      <formula1>"-,〇,△"</formula1>
    </dataValidation>
  </dataValidations>
  <pageMargins left="0.7" right="0.7" top="0.75" bottom="0.75" header="0.3" footer="0.3"/>
  <pageSetup paperSize="9" scale="4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1A765B-937E-4173-BDF6-7DF998151C63}">
  <sheetPr>
    <outlinePr summaryBelow="0" summaryRight="0"/>
    <pageSetUpPr fitToPage="1"/>
  </sheetPr>
  <dimension ref="A1:L24"/>
  <sheetViews>
    <sheetView zoomScaleNormal="100" zoomScaleSheetLayoutView="94" workbookViewId="0">
      <selection activeCell="A5" sqref="A5:A6"/>
    </sheetView>
  </sheetViews>
  <sheetFormatPr defaultColWidth="12.54296875" defaultRowHeight="15.75" customHeight="1"/>
  <cols>
    <col min="1" max="1" width="12.26953125" style="24" customWidth="1"/>
    <col min="2" max="2" width="60.7265625" style="10" customWidth="1"/>
    <col min="3" max="3" width="6.81640625" style="15" customWidth="1"/>
    <col min="4" max="4" width="21.81640625" style="12" customWidth="1"/>
    <col min="5" max="9" width="7.1796875" style="15" customWidth="1"/>
    <col min="10" max="10" width="31" style="2" customWidth="1"/>
    <col min="11" max="11" width="26" style="21" customWidth="1"/>
    <col min="12" max="16384" width="12.54296875" style="2"/>
  </cols>
  <sheetData>
    <row r="1" spans="1:12" ht="36.75" customHeight="1">
      <c r="A1" s="23" t="s">
        <v>40</v>
      </c>
      <c r="B1" s="11" t="str">
        <f>IF(計画!B1="","",計画!B1)</f>
        <v>〇年〇組</v>
      </c>
      <c r="C1" s="19"/>
      <c r="D1" s="20"/>
      <c r="E1" s="47" t="s">
        <v>41</v>
      </c>
      <c r="F1" s="47"/>
      <c r="G1" s="47"/>
      <c r="H1" s="47"/>
      <c r="I1" s="47"/>
      <c r="J1" s="28" t="s">
        <v>69</v>
      </c>
    </row>
    <row r="2" spans="1:12" ht="36.75" customHeight="1">
      <c r="A2" s="23" t="s">
        <v>43</v>
      </c>
      <c r="B2" s="11" t="str">
        <f>IF(計画!B2="","",計画!B2)</f>
        <v/>
      </c>
      <c r="C2" s="14"/>
      <c r="D2" s="20"/>
      <c r="E2" s="14"/>
      <c r="F2" s="14"/>
      <c r="G2" s="14"/>
      <c r="H2" s="14"/>
      <c r="I2" s="14"/>
      <c r="K2" s="22"/>
    </row>
    <row r="4" spans="1:12" s="13" customFormat="1" ht="34.5" customHeight="1">
      <c r="A4" s="8" t="s">
        <v>22</v>
      </c>
      <c r="B4" s="8" t="s">
        <v>23</v>
      </c>
      <c r="C4" s="7" t="s">
        <v>44</v>
      </c>
      <c r="D4" s="7" t="s">
        <v>45</v>
      </c>
      <c r="E4" s="48" t="s">
        <v>46</v>
      </c>
      <c r="F4" s="49"/>
      <c r="G4" s="49"/>
      <c r="H4" s="49"/>
      <c r="I4" s="50"/>
      <c r="J4" s="8" t="s">
        <v>47</v>
      </c>
      <c r="K4" s="7" t="s">
        <v>48</v>
      </c>
      <c r="L4" s="9"/>
    </row>
    <row r="5" spans="1:12" ht="69.75" customHeight="1">
      <c r="A5" s="39" t="str">
        <f>IF(計画!A5="","",計画!A5)</f>
        <v>1時間目</v>
      </c>
      <c r="B5" s="41" t="str">
        <f>IF(計画!B5="","",計画!B5)</f>
        <v/>
      </c>
      <c r="C5" s="43"/>
      <c r="D5" s="45"/>
      <c r="E5" s="34" t="s">
        <v>50</v>
      </c>
      <c r="F5" s="34" t="s">
        <v>51</v>
      </c>
      <c r="G5" s="34" t="s">
        <v>52</v>
      </c>
      <c r="H5" s="34" t="s">
        <v>53</v>
      </c>
      <c r="I5" s="34" t="s">
        <v>54</v>
      </c>
      <c r="J5" s="45"/>
      <c r="K5" s="37"/>
    </row>
    <row r="6" spans="1:12" ht="69.75" customHeight="1">
      <c r="A6" s="40"/>
      <c r="B6" s="42"/>
      <c r="C6" s="44"/>
      <c r="D6" s="46"/>
      <c r="E6" s="33" t="s">
        <v>58</v>
      </c>
      <c r="F6" s="33" t="s">
        <v>58</v>
      </c>
      <c r="G6" s="33" t="s">
        <v>58</v>
      </c>
      <c r="H6" s="33" t="s">
        <v>58</v>
      </c>
      <c r="I6" s="33" t="s">
        <v>58</v>
      </c>
      <c r="J6" s="46"/>
      <c r="K6" s="38"/>
    </row>
    <row r="7" spans="1:12" ht="69.75" customHeight="1">
      <c r="A7" s="39" t="str">
        <f>IF(計画!A6="","",計画!A6)</f>
        <v>2時間目</v>
      </c>
      <c r="B7" s="41" t="str">
        <f>IF(計画!B6="","",計画!B6)</f>
        <v/>
      </c>
      <c r="C7" s="43"/>
      <c r="D7" s="45"/>
      <c r="E7" s="34" t="s">
        <v>50</v>
      </c>
      <c r="F7" s="34" t="s">
        <v>51</v>
      </c>
      <c r="G7" s="34" t="s">
        <v>52</v>
      </c>
      <c r="H7" s="34" t="s">
        <v>53</v>
      </c>
      <c r="I7" s="34" t="s">
        <v>54</v>
      </c>
      <c r="J7" s="45"/>
      <c r="K7" s="37"/>
    </row>
    <row r="8" spans="1:12" ht="69.650000000000006" customHeight="1">
      <c r="A8" s="40"/>
      <c r="B8" s="42"/>
      <c r="C8" s="44"/>
      <c r="D8" s="46"/>
      <c r="E8" s="33" t="s">
        <v>58</v>
      </c>
      <c r="F8" s="33" t="s">
        <v>58</v>
      </c>
      <c r="G8" s="33" t="s">
        <v>58</v>
      </c>
      <c r="H8" s="33" t="s">
        <v>58</v>
      </c>
      <c r="I8" s="33" t="s">
        <v>58</v>
      </c>
      <c r="J8" s="46"/>
      <c r="K8" s="38"/>
    </row>
    <row r="9" spans="1:12" ht="69.75" customHeight="1">
      <c r="A9" s="39" t="str">
        <f>IF(計画!A7="","",計画!A7)</f>
        <v>3時間目</v>
      </c>
      <c r="B9" s="41" t="str">
        <f>IF(計画!B7="","",計画!B7)</f>
        <v/>
      </c>
      <c r="C9" s="43"/>
      <c r="D9" s="45"/>
      <c r="E9" s="34" t="s">
        <v>50</v>
      </c>
      <c r="F9" s="34" t="s">
        <v>51</v>
      </c>
      <c r="G9" s="34" t="s">
        <v>52</v>
      </c>
      <c r="H9" s="34" t="s">
        <v>53</v>
      </c>
      <c r="I9" s="34" t="s">
        <v>54</v>
      </c>
      <c r="J9" s="45"/>
      <c r="K9" s="37"/>
    </row>
    <row r="10" spans="1:12" ht="69.75" customHeight="1">
      <c r="A10" s="40"/>
      <c r="B10" s="42"/>
      <c r="C10" s="44"/>
      <c r="D10" s="46"/>
      <c r="E10" s="33" t="s">
        <v>58</v>
      </c>
      <c r="F10" s="33" t="s">
        <v>58</v>
      </c>
      <c r="G10" s="33" t="s">
        <v>58</v>
      </c>
      <c r="H10" s="33" t="s">
        <v>58</v>
      </c>
      <c r="I10" s="33" t="s">
        <v>58</v>
      </c>
      <c r="J10" s="46"/>
      <c r="K10" s="38"/>
    </row>
    <row r="11" spans="1:12" ht="69.75" customHeight="1">
      <c r="A11" s="39" t="str">
        <f>IF(計画!A8="","",計画!A8)</f>
        <v>4時間目</v>
      </c>
      <c r="B11" s="41" t="str">
        <f>IF(計画!B8="","",計画!B8)</f>
        <v/>
      </c>
      <c r="C11" s="43"/>
      <c r="D11" s="45"/>
      <c r="E11" s="34" t="s">
        <v>50</v>
      </c>
      <c r="F11" s="34" t="s">
        <v>51</v>
      </c>
      <c r="G11" s="34" t="s">
        <v>52</v>
      </c>
      <c r="H11" s="34" t="s">
        <v>53</v>
      </c>
      <c r="I11" s="34" t="s">
        <v>54</v>
      </c>
      <c r="J11" s="45"/>
      <c r="K11" s="37"/>
    </row>
    <row r="12" spans="1:12" ht="69.75" customHeight="1">
      <c r="A12" s="40"/>
      <c r="B12" s="42"/>
      <c r="C12" s="44"/>
      <c r="D12" s="46"/>
      <c r="E12" s="33" t="s">
        <v>58</v>
      </c>
      <c r="F12" s="33" t="s">
        <v>58</v>
      </c>
      <c r="G12" s="33" t="s">
        <v>58</v>
      </c>
      <c r="H12" s="33" t="s">
        <v>58</v>
      </c>
      <c r="I12" s="33" t="s">
        <v>58</v>
      </c>
      <c r="J12" s="46"/>
      <c r="K12" s="38"/>
    </row>
    <row r="13" spans="1:12" ht="69.75" customHeight="1">
      <c r="A13" s="39" t="str">
        <f>IF(計画!A9="","",計画!A9)</f>
        <v>5時間目</v>
      </c>
      <c r="B13" s="41" t="str">
        <f>IF(計画!B9="","",計画!B9)</f>
        <v/>
      </c>
      <c r="C13" s="43"/>
      <c r="D13" s="45"/>
      <c r="E13" s="34" t="s">
        <v>50</v>
      </c>
      <c r="F13" s="34" t="s">
        <v>51</v>
      </c>
      <c r="G13" s="34" t="s">
        <v>52</v>
      </c>
      <c r="H13" s="34" t="s">
        <v>53</v>
      </c>
      <c r="I13" s="34" t="s">
        <v>54</v>
      </c>
      <c r="J13" s="45"/>
      <c r="K13" s="37"/>
    </row>
    <row r="14" spans="1:12" ht="69.75" customHeight="1">
      <c r="A14" s="40"/>
      <c r="B14" s="42"/>
      <c r="C14" s="44"/>
      <c r="D14" s="46"/>
      <c r="E14" s="33" t="s">
        <v>58</v>
      </c>
      <c r="F14" s="33" t="s">
        <v>58</v>
      </c>
      <c r="G14" s="33" t="s">
        <v>58</v>
      </c>
      <c r="H14" s="33" t="s">
        <v>58</v>
      </c>
      <c r="I14" s="33" t="s">
        <v>58</v>
      </c>
      <c r="J14" s="46"/>
      <c r="K14" s="38"/>
    </row>
    <row r="15" spans="1:12" ht="69.75" customHeight="1">
      <c r="A15" s="39" t="str">
        <f>IF(計画!A10="","",計画!A10)</f>
        <v>6時間目</v>
      </c>
      <c r="B15" s="41" t="str">
        <f>IF(計画!B10="","",計画!B10)</f>
        <v/>
      </c>
      <c r="C15" s="43"/>
      <c r="D15" s="45"/>
      <c r="E15" s="34" t="s">
        <v>50</v>
      </c>
      <c r="F15" s="34" t="s">
        <v>51</v>
      </c>
      <c r="G15" s="34" t="s">
        <v>52</v>
      </c>
      <c r="H15" s="34" t="s">
        <v>53</v>
      </c>
      <c r="I15" s="34" t="s">
        <v>54</v>
      </c>
      <c r="J15" s="45"/>
      <c r="K15" s="37"/>
    </row>
    <row r="16" spans="1:12" ht="69.75" customHeight="1">
      <c r="A16" s="40"/>
      <c r="B16" s="42"/>
      <c r="C16" s="44"/>
      <c r="D16" s="46"/>
      <c r="E16" s="33" t="s">
        <v>58</v>
      </c>
      <c r="F16" s="33" t="s">
        <v>58</v>
      </c>
      <c r="G16" s="33" t="s">
        <v>58</v>
      </c>
      <c r="H16" s="33" t="s">
        <v>58</v>
      </c>
      <c r="I16" s="33" t="s">
        <v>58</v>
      </c>
      <c r="J16" s="46"/>
      <c r="K16" s="38"/>
    </row>
    <row r="17" spans="1:11" ht="69.75" customHeight="1">
      <c r="A17" s="39" t="str">
        <f>IF(計画!A11="","",計画!A11)</f>
        <v>7時間目</v>
      </c>
      <c r="B17" s="41" t="str">
        <f>IF(計画!B11="","",計画!B11)</f>
        <v/>
      </c>
      <c r="C17" s="43"/>
      <c r="D17" s="45"/>
      <c r="E17" s="34" t="s">
        <v>50</v>
      </c>
      <c r="F17" s="34" t="s">
        <v>51</v>
      </c>
      <c r="G17" s="34" t="s">
        <v>52</v>
      </c>
      <c r="H17" s="34" t="s">
        <v>53</v>
      </c>
      <c r="I17" s="34" t="s">
        <v>54</v>
      </c>
      <c r="J17" s="45"/>
      <c r="K17" s="37"/>
    </row>
    <row r="18" spans="1:11" ht="69.75" customHeight="1">
      <c r="A18" s="40"/>
      <c r="B18" s="42"/>
      <c r="C18" s="44"/>
      <c r="D18" s="46"/>
      <c r="E18" s="33" t="s">
        <v>58</v>
      </c>
      <c r="F18" s="33" t="s">
        <v>58</v>
      </c>
      <c r="G18" s="33" t="s">
        <v>58</v>
      </c>
      <c r="H18" s="33" t="s">
        <v>58</v>
      </c>
      <c r="I18" s="33" t="s">
        <v>58</v>
      </c>
      <c r="J18" s="46"/>
      <c r="K18" s="38"/>
    </row>
    <row r="19" spans="1:11" ht="69.75" customHeight="1">
      <c r="A19" s="39" t="str">
        <f>IF(計画!A12="","",計画!A12)</f>
        <v>8時間目</v>
      </c>
      <c r="B19" s="41" t="str">
        <f>IF(計画!B12="","",計画!B12)</f>
        <v/>
      </c>
      <c r="C19" s="43"/>
      <c r="D19" s="45"/>
      <c r="E19" s="34" t="s">
        <v>50</v>
      </c>
      <c r="F19" s="34" t="s">
        <v>51</v>
      </c>
      <c r="G19" s="34" t="s">
        <v>52</v>
      </c>
      <c r="H19" s="34" t="s">
        <v>53</v>
      </c>
      <c r="I19" s="34" t="s">
        <v>54</v>
      </c>
      <c r="J19" s="45"/>
      <c r="K19" s="37"/>
    </row>
    <row r="20" spans="1:11" ht="69.75" customHeight="1">
      <c r="A20" s="40"/>
      <c r="B20" s="42"/>
      <c r="C20" s="44"/>
      <c r="D20" s="46"/>
      <c r="E20" s="33" t="s">
        <v>58</v>
      </c>
      <c r="F20" s="33" t="s">
        <v>58</v>
      </c>
      <c r="G20" s="33" t="s">
        <v>58</v>
      </c>
      <c r="H20" s="33" t="s">
        <v>58</v>
      </c>
      <c r="I20" s="33" t="s">
        <v>58</v>
      </c>
      <c r="J20" s="46"/>
      <c r="K20" s="38"/>
    </row>
    <row r="21" spans="1:11" ht="69.75" customHeight="1">
      <c r="A21" s="39" t="str">
        <f>IF(計画!A13="","",計画!A13)</f>
        <v>9時間目</v>
      </c>
      <c r="B21" s="41" t="str">
        <f>IF(計画!B13="","",計画!B13)</f>
        <v/>
      </c>
      <c r="C21" s="43"/>
      <c r="D21" s="45"/>
      <c r="E21" s="34" t="s">
        <v>50</v>
      </c>
      <c r="F21" s="34" t="s">
        <v>51</v>
      </c>
      <c r="G21" s="34" t="s">
        <v>52</v>
      </c>
      <c r="H21" s="34" t="s">
        <v>53</v>
      </c>
      <c r="I21" s="34" t="s">
        <v>54</v>
      </c>
      <c r="J21" s="45"/>
      <c r="K21" s="37"/>
    </row>
    <row r="22" spans="1:11" ht="69.75" customHeight="1">
      <c r="A22" s="40"/>
      <c r="B22" s="42"/>
      <c r="C22" s="44"/>
      <c r="D22" s="46"/>
      <c r="E22" s="33" t="s">
        <v>58</v>
      </c>
      <c r="F22" s="33" t="s">
        <v>58</v>
      </c>
      <c r="G22" s="33" t="s">
        <v>58</v>
      </c>
      <c r="H22" s="33" t="s">
        <v>58</v>
      </c>
      <c r="I22" s="33" t="s">
        <v>58</v>
      </c>
      <c r="J22" s="46"/>
      <c r="K22" s="38"/>
    </row>
    <row r="23" spans="1:11" ht="69.75" customHeight="1">
      <c r="A23" s="39" t="str">
        <f>IF(計画!A14="","",計画!A14)</f>
        <v>10時間目</v>
      </c>
      <c r="B23" s="41" t="str">
        <f>IF(計画!B14="","",計画!B14)</f>
        <v/>
      </c>
      <c r="C23" s="43"/>
      <c r="D23" s="45"/>
      <c r="E23" s="34" t="s">
        <v>50</v>
      </c>
      <c r="F23" s="34" t="s">
        <v>51</v>
      </c>
      <c r="G23" s="34" t="s">
        <v>52</v>
      </c>
      <c r="H23" s="34" t="s">
        <v>53</v>
      </c>
      <c r="I23" s="34" t="s">
        <v>54</v>
      </c>
      <c r="J23" s="45"/>
      <c r="K23" s="37"/>
    </row>
    <row r="24" spans="1:11" ht="69.75" customHeight="1">
      <c r="A24" s="40"/>
      <c r="B24" s="42"/>
      <c r="C24" s="44"/>
      <c r="D24" s="46"/>
      <c r="E24" s="33" t="s">
        <v>58</v>
      </c>
      <c r="F24" s="33" t="s">
        <v>58</v>
      </c>
      <c r="G24" s="33" t="s">
        <v>58</v>
      </c>
      <c r="H24" s="33" t="s">
        <v>58</v>
      </c>
      <c r="I24" s="33" t="s">
        <v>58</v>
      </c>
      <c r="J24" s="46"/>
      <c r="K24" s="38"/>
    </row>
  </sheetData>
  <sheetProtection sheet="1" objects="1" scenarios="1"/>
  <mergeCells count="62">
    <mergeCell ref="E1:I1"/>
    <mergeCell ref="E4:I4"/>
    <mergeCell ref="A5:A6"/>
    <mergeCell ref="B5:B6"/>
    <mergeCell ref="C5:C6"/>
    <mergeCell ref="D5:D6"/>
    <mergeCell ref="J5:J6"/>
    <mergeCell ref="K5:K6"/>
    <mergeCell ref="A7:A8"/>
    <mergeCell ref="B7:B8"/>
    <mergeCell ref="C7:C8"/>
    <mergeCell ref="D7:D8"/>
    <mergeCell ref="J7:J8"/>
    <mergeCell ref="K7:K8"/>
    <mergeCell ref="K11:K12"/>
    <mergeCell ref="A9:A10"/>
    <mergeCell ref="B9:B10"/>
    <mergeCell ref="C9:C10"/>
    <mergeCell ref="D9:D10"/>
    <mergeCell ref="J9:J10"/>
    <mergeCell ref="K9:K10"/>
    <mergeCell ref="A11:A12"/>
    <mergeCell ref="B11:B12"/>
    <mergeCell ref="C11:C12"/>
    <mergeCell ref="D11:D12"/>
    <mergeCell ref="J11:J12"/>
    <mergeCell ref="K15:K16"/>
    <mergeCell ref="A13:A14"/>
    <mergeCell ref="B13:B14"/>
    <mergeCell ref="C13:C14"/>
    <mergeCell ref="D13:D14"/>
    <mergeCell ref="J13:J14"/>
    <mergeCell ref="K13:K14"/>
    <mergeCell ref="A15:A16"/>
    <mergeCell ref="B15:B16"/>
    <mergeCell ref="C15:C16"/>
    <mergeCell ref="D15:D16"/>
    <mergeCell ref="J15:J16"/>
    <mergeCell ref="K19:K20"/>
    <mergeCell ref="A17:A18"/>
    <mergeCell ref="B17:B18"/>
    <mergeCell ref="C17:C18"/>
    <mergeCell ref="D17:D18"/>
    <mergeCell ref="J17:J18"/>
    <mergeCell ref="K17:K18"/>
    <mergeCell ref="A19:A20"/>
    <mergeCell ref="B19:B20"/>
    <mergeCell ref="C19:C20"/>
    <mergeCell ref="D19:D20"/>
    <mergeCell ref="J19:J20"/>
    <mergeCell ref="K23:K24"/>
    <mergeCell ref="A21:A22"/>
    <mergeCell ref="B21:B22"/>
    <mergeCell ref="C21:C22"/>
    <mergeCell ref="D21:D22"/>
    <mergeCell ref="J21:J22"/>
    <mergeCell ref="K21:K22"/>
    <mergeCell ref="A23:A24"/>
    <mergeCell ref="B23:B24"/>
    <mergeCell ref="C23:C24"/>
    <mergeCell ref="D23:D24"/>
    <mergeCell ref="J23:J24"/>
  </mergeCells>
  <phoneticPr fontId="1"/>
  <dataValidations count="2">
    <dataValidation type="list" allowBlank="1" showErrorMessage="1" sqref="K5 K7 K9 K11 K13 K15 K17 K19 K21 K23" xr:uid="{A0C6DB0D-0149-4B20-9FE5-4FC50B845769}">
      <formula1>"すばらしい！,次につなげよう！,がんばりましたね！,見ました！,もう少しがんばろう！"</formula1>
    </dataValidation>
    <dataValidation type="list" allowBlank="1" showInputMessage="1" showErrorMessage="1" sqref="E6:I6 E22:I22 E8:I8 E10:I10 E12:I12 E14:I14 E16:I16 E18:I18 E20:I20 E24:I24" xr:uid="{DBA0BFCE-EF39-4577-843B-49482496CB04}">
      <formula1>"-,〇,△"</formula1>
    </dataValidation>
  </dataValidations>
  <pageMargins left="0.7" right="0.7" top="0.75" bottom="0.75" header="0.3" footer="0.3"/>
  <pageSetup paperSize="9" scale="4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5DE2B-41FB-4E56-8BBD-89AA6ACB1808}">
  <sheetPr>
    <outlinePr summaryBelow="0" summaryRight="0"/>
    <pageSetUpPr fitToPage="1"/>
  </sheetPr>
  <dimension ref="A1:L24"/>
  <sheetViews>
    <sheetView zoomScaleNormal="100" zoomScaleSheetLayoutView="94" workbookViewId="0">
      <selection activeCell="A5" sqref="A5:A6"/>
    </sheetView>
  </sheetViews>
  <sheetFormatPr defaultColWidth="12.54296875" defaultRowHeight="15.75" customHeight="1"/>
  <cols>
    <col min="1" max="1" width="12.26953125" style="24" customWidth="1"/>
    <col min="2" max="2" width="60.7265625" style="10" customWidth="1"/>
    <col min="3" max="3" width="6.81640625" style="15" customWidth="1"/>
    <col min="4" max="4" width="21.81640625" style="12" customWidth="1"/>
    <col min="5" max="9" width="7.1796875" style="15" customWidth="1"/>
    <col min="10" max="10" width="31" style="2" customWidth="1"/>
    <col min="11" max="11" width="26" style="21" customWidth="1"/>
    <col min="12" max="16384" width="12.54296875" style="2"/>
  </cols>
  <sheetData>
    <row r="1" spans="1:12" ht="36.75" customHeight="1">
      <c r="A1" s="23" t="s">
        <v>40</v>
      </c>
      <c r="B1" s="11" t="str">
        <f>IF(計画!B1="","",計画!B1)</f>
        <v>〇年〇組</v>
      </c>
      <c r="C1" s="19"/>
      <c r="D1" s="20"/>
      <c r="E1" s="47" t="s">
        <v>41</v>
      </c>
      <c r="F1" s="47"/>
      <c r="G1" s="47"/>
      <c r="H1" s="47"/>
      <c r="I1" s="47"/>
      <c r="J1" s="28" t="s">
        <v>69</v>
      </c>
    </row>
    <row r="2" spans="1:12" ht="36.75" customHeight="1">
      <c r="A2" s="23" t="s">
        <v>43</v>
      </c>
      <c r="B2" s="11" t="str">
        <f>IF(計画!B2="","",計画!B2)</f>
        <v/>
      </c>
      <c r="C2" s="14"/>
      <c r="D2" s="20"/>
      <c r="E2" s="14"/>
      <c r="F2" s="14"/>
      <c r="G2" s="14"/>
      <c r="H2" s="14"/>
      <c r="I2" s="14"/>
      <c r="K2" s="22"/>
    </row>
    <row r="4" spans="1:12" s="13" customFormat="1" ht="34.5" customHeight="1">
      <c r="A4" s="8" t="s">
        <v>22</v>
      </c>
      <c r="B4" s="8" t="s">
        <v>23</v>
      </c>
      <c r="C4" s="7" t="s">
        <v>44</v>
      </c>
      <c r="D4" s="7" t="s">
        <v>45</v>
      </c>
      <c r="E4" s="48" t="s">
        <v>46</v>
      </c>
      <c r="F4" s="49"/>
      <c r="G4" s="49"/>
      <c r="H4" s="49"/>
      <c r="I4" s="50"/>
      <c r="J4" s="8" t="s">
        <v>47</v>
      </c>
      <c r="K4" s="7" t="s">
        <v>48</v>
      </c>
      <c r="L4" s="9"/>
    </row>
    <row r="5" spans="1:12" ht="69.75" customHeight="1">
      <c r="A5" s="39" t="str">
        <f>IF(計画!A5="","",計画!A5)</f>
        <v>1時間目</v>
      </c>
      <c r="B5" s="41" t="str">
        <f>IF(計画!B5="","",計画!B5)</f>
        <v/>
      </c>
      <c r="C5" s="43"/>
      <c r="D5" s="45"/>
      <c r="E5" s="34" t="s">
        <v>50</v>
      </c>
      <c r="F5" s="34" t="s">
        <v>51</v>
      </c>
      <c r="G5" s="34" t="s">
        <v>52</v>
      </c>
      <c r="H5" s="34" t="s">
        <v>53</v>
      </c>
      <c r="I5" s="34" t="s">
        <v>54</v>
      </c>
      <c r="J5" s="45"/>
      <c r="K5" s="37"/>
    </row>
    <row r="6" spans="1:12" ht="69.75" customHeight="1">
      <c r="A6" s="40"/>
      <c r="B6" s="42"/>
      <c r="C6" s="44"/>
      <c r="D6" s="46"/>
      <c r="E6" s="33" t="s">
        <v>58</v>
      </c>
      <c r="F6" s="33" t="s">
        <v>58</v>
      </c>
      <c r="G6" s="33" t="s">
        <v>58</v>
      </c>
      <c r="H6" s="33" t="s">
        <v>58</v>
      </c>
      <c r="I6" s="33" t="s">
        <v>58</v>
      </c>
      <c r="J6" s="46"/>
      <c r="K6" s="38"/>
    </row>
    <row r="7" spans="1:12" ht="69.75" customHeight="1">
      <c r="A7" s="39" t="str">
        <f>IF(計画!A6="","",計画!A6)</f>
        <v>2時間目</v>
      </c>
      <c r="B7" s="41" t="str">
        <f>IF(計画!B6="","",計画!B6)</f>
        <v/>
      </c>
      <c r="C7" s="43"/>
      <c r="D7" s="45"/>
      <c r="E7" s="34" t="s">
        <v>50</v>
      </c>
      <c r="F7" s="34" t="s">
        <v>51</v>
      </c>
      <c r="G7" s="34" t="s">
        <v>52</v>
      </c>
      <c r="H7" s="34" t="s">
        <v>53</v>
      </c>
      <c r="I7" s="34" t="s">
        <v>54</v>
      </c>
      <c r="J7" s="45"/>
      <c r="K7" s="37"/>
    </row>
    <row r="8" spans="1:12" ht="69.650000000000006" customHeight="1">
      <c r="A8" s="40"/>
      <c r="B8" s="42"/>
      <c r="C8" s="44"/>
      <c r="D8" s="46"/>
      <c r="E8" s="33" t="s">
        <v>58</v>
      </c>
      <c r="F8" s="33" t="s">
        <v>58</v>
      </c>
      <c r="G8" s="33" t="s">
        <v>58</v>
      </c>
      <c r="H8" s="33" t="s">
        <v>58</v>
      </c>
      <c r="I8" s="33" t="s">
        <v>58</v>
      </c>
      <c r="J8" s="46"/>
      <c r="K8" s="38"/>
    </row>
    <row r="9" spans="1:12" ht="69.75" customHeight="1">
      <c r="A9" s="39" t="str">
        <f>IF(計画!A7="","",計画!A7)</f>
        <v>3時間目</v>
      </c>
      <c r="B9" s="41" t="str">
        <f>IF(計画!B7="","",計画!B7)</f>
        <v/>
      </c>
      <c r="C9" s="43"/>
      <c r="D9" s="45"/>
      <c r="E9" s="34" t="s">
        <v>50</v>
      </c>
      <c r="F9" s="34" t="s">
        <v>51</v>
      </c>
      <c r="G9" s="34" t="s">
        <v>52</v>
      </c>
      <c r="H9" s="34" t="s">
        <v>53</v>
      </c>
      <c r="I9" s="34" t="s">
        <v>54</v>
      </c>
      <c r="J9" s="45"/>
      <c r="K9" s="37"/>
    </row>
    <row r="10" spans="1:12" ht="69.75" customHeight="1">
      <c r="A10" s="40"/>
      <c r="B10" s="42"/>
      <c r="C10" s="44"/>
      <c r="D10" s="46"/>
      <c r="E10" s="33" t="s">
        <v>58</v>
      </c>
      <c r="F10" s="33" t="s">
        <v>58</v>
      </c>
      <c r="G10" s="33" t="s">
        <v>58</v>
      </c>
      <c r="H10" s="33" t="s">
        <v>58</v>
      </c>
      <c r="I10" s="33" t="s">
        <v>58</v>
      </c>
      <c r="J10" s="46"/>
      <c r="K10" s="38"/>
    </row>
    <row r="11" spans="1:12" ht="69.75" customHeight="1">
      <c r="A11" s="39" t="str">
        <f>IF(計画!A8="","",計画!A8)</f>
        <v>4時間目</v>
      </c>
      <c r="B11" s="41" t="str">
        <f>IF(計画!B8="","",計画!B8)</f>
        <v/>
      </c>
      <c r="C11" s="43"/>
      <c r="D11" s="45"/>
      <c r="E11" s="34" t="s">
        <v>50</v>
      </c>
      <c r="F11" s="34" t="s">
        <v>51</v>
      </c>
      <c r="G11" s="34" t="s">
        <v>52</v>
      </c>
      <c r="H11" s="34" t="s">
        <v>53</v>
      </c>
      <c r="I11" s="34" t="s">
        <v>54</v>
      </c>
      <c r="J11" s="45"/>
      <c r="K11" s="37"/>
    </row>
    <row r="12" spans="1:12" ht="69.75" customHeight="1">
      <c r="A12" s="40"/>
      <c r="B12" s="42"/>
      <c r="C12" s="44"/>
      <c r="D12" s="46"/>
      <c r="E12" s="33" t="s">
        <v>58</v>
      </c>
      <c r="F12" s="33" t="s">
        <v>58</v>
      </c>
      <c r="G12" s="33" t="s">
        <v>58</v>
      </c>
      <c r="H12" s="33" t="s">
        <v>58</v>
      </c>
      <c r="I12" s="33" t="s">
        <v>58</v>
      </c>
      <c r="J12" s="46"/>
      <c r="K12" s="38"/>
    </row>
    <row r="13" spans="1:12" ht="69.75" customHeight="1">
      <c r="A13" s="39" t="str">
        <f>IF(計画!A9="","",計画!A9)</f>
        <v>5時間目</v>
      </c>
      <c r="B13" s="41" t="str">
        <f>IF(計画!B9="","",計画!B9)</f>
        <v/>
      </c>
      <c r="C13" s="43"/>
      <c r="D13" s="45"/>
      <c r="E13" s="34" t="s">
        <v>50</v>
      </c>
      <c r="F13" s="34" t="s">
        <v>51</v>
      </c>
      <c r="G13" s="34" t="s">
        <v>52</v>
      </c>
      <c r="H13" s="34" t="s">
        <v>53</v>
      </c>
      <c r="I13" s="34" t="s">
        <v>54</v>
      </c>
      <c r="J13" s="45"/>
      <c r="K13" s="37"/>
    </row>
    <row r="14" spans="1:12" ht="69.75" customHeight="1">
      <c r="A14" s="40"/>
      <c r="B14" s="42"/>
      <c r="C14" s="44"/>
      <c r="D14" s="46"/>
      <c r="E14" s="33" t="s">
        <v>58</v>
      </c>
      <c r="F14" s="33" t="s">
        <v>58</v>
      </c>
      <c r="G14" s="33" t="s">
        <v>58</v>
      </c>
      <c r="H14" s="33" t="s">
        <v>58</v>
      </c>
      <c r="I14" s="33" t="s">
        <v>58</v>
      </c>
      <c r="J14" s="46"/>
      <c r="K14" s="38"/>
    </row>
    <row r="15" spans="1:12" ht="69.75" customHeight="1">
      <c r="A15" s="39" t="str">
        <f>IF(計画!A10="","",計画!A10)</f>
        <v>6時間目</v>
      </c>
      <c r="B15" s="41" t="str">
        <f>IF(計画!B10="","",計画!B10)</f>
        <v/>
      </c>
      <c r="C15" s="43"/>
      <c r="D15" s="45"/>
      <c r="E15" s="34" t="s">
        <v>50</v>
      </c>
      <c r="F15" s="34" t="s">
        <v>51</v>
      </c>
      <c r="G15" s="34" t="s">
        <v>52</v>
      </c>
      <c r="H15" s="34" t="s">
        <v>53</v>
      </c>
      <c r="I15" s="34" t="s">
        <v>54</v>
      </c>
      <c r="J15" s="45"/>
      <c r="K15" s="37"/>
    </row>
    <row r="16" spans="1:12" ht="69.75" customHeight="1">
      <c r="A16" s="40"/>
      <c r="B16" s="42"/>
      <c r="C16" s="44"/>
      <c r="D16" s="46"/>
      <c r="E16" s="33" t="s">
        <v>58</v>
      </c>
      <c r="F16" s="33" t="s">
        <v>58</v>
      </c>
      <c r="G16" s="33" t="s">
        <v>58</v>
      </c>
      <c r="H16" s="33" t="s">
        <v>58</v>
      </c>
      <c r="I16" s="33" t="s">
        <v>58</v>
      </c>
      <c r="J16" s="46"/>
      <c r="K16" s="38"/>
    </row>
    <row r="17" spans="1:11" ht="69.75" customHeight="1">
      <c r="A17" s="39" t="str">
        <f>IF(計画!A11="","",計画!A11)</f>
        <v>7時間目</v>
      </c>
      <c r="B17" s="41" t="str">
        <f>IF(計画!B11="","",計画!B11)</f>
        <v/>
      </c>
      <c r="C17" s="43"/>
      <c r="D17" s="45"/>
      <c r="E17" s="34" t="s">
        <v>50</v>
      </c>
      <c r="F17" s="34" t="s">
        <v>51</v>
      </c>
      <c r="G17" s="34" t="s">
        <v>52</v>
      </c>
      <c r="H17" s="34" t="s">
        <v>53</v>
      </c>
      <c r="I17" s="34" t="s">
        <v>54</v>
      </c>
      <c r="J17" s="45"/>
      <c r="K17" s="37"/>
    </row>
    <row r="18" spans="1:11" ht="69.75" customHeight="1">
      <c r="A18" s="40"/>
      <c r="B18" s="42"/>
      <c r="C18" s="44"/>
      <c r="D18" s="46"/>
      <c r="E18" s="33" t="s">
        <v>58</v>
      </c>
      <c r="F18" s="33" t="s">
        <v>58</v>
      </c>
      <c r="G18" s="33" t="s">
        <v>58</v>
      </c>
      <c r="H18" s="33" t="s">
        <v>58</v>
      </c>
      <c r="I18" s="33" t="s">
        <v>58</v>
      </c>
      <c r="J18" s="46"/>
      <c r="K18" s="38"/>
    </row>
    <row r="19" spans="1:11" ht="69.75" customHeight="1">
      <c r="A19" s="39" t="str">
        <f>IF(計画!A12="","",計画!A12)</f>
        <v>8時間目</v>
      </c>
      <c r="B19" s="41" t="str">
        <f>IF(計画!B12="","",計画!B12)</f>
        <v/>
      </c>
      <c r="C19" s="43"/>
      <c r="D19" s="45"/>
      <c r="E19" s="34" t="s">
        <v>50</v>
      </c>
      <c r="F19" s="34" t="s">
        <v>51</v>
      </c>
      <c r="G19" s="34" t="s">
        <v>52</v>
      </c>
      <c r="H19" s="34" t="s">
        <v>53</v>
      </c>
      <c r="I19" s="34" t="s">
        <v>54</v>
      </c>
      <c r="J19" s="45"/>
      <c r="K19" s="37"/>
    </row>
    <row r="20" spans="1:11" ht="69.75" customHeight="1">
      <c r="A20" s="40"/>
      <c r="B20" s="42"/>
      <c r="C20" s="44"/>
      <c r="D20" s="46"/>
      <c r="E20" s="33" t="s">
        <v>58</v>
      </c>
      <c r="F20" s="33" t="s">
        <v>58</v>
      </c>
      <c r="G20" s="33" t="s">
        <v>58</v>
      </c>
      <c r="H20" s="33" t="s">
        <v>58</v>
      </c>
      <c r="I20" s="33" t="s">
        <v>58</v>
      </c>
      <c r="J20" s="46"/>
      <c r="K20" s="38"/>
    </row>
    <row r="21" spans="1:11" ht="69.75" customHeight="1">
      <c r="A21" s="39" t="str">
        <f>IF(計画!A13="","",計画!A13)</f>
        <v>9時間目</v>
      </c>
      <c r="B21" s="41" t="str">
        <f>IF(計画!B13="","",計画!B13)</f>
        <v/>
      </c>
      <c r="C21" s="43"/>
      <c r="D21" s="45"/>
      <c r="E21" s="34" t="s">
        <v>50</v>
      </c>
      <c r="F21" s="34" t="s">
        <v>51</v>
      </c>
      <c r="G21" s="34" t="s">
        <v>52</v>
      </c>
      <c r="H21" s="34" t="s">
        <v>53</v>
      </c>
      <c r="I21" s="34" t="s">
        <v>54</v>
      </c>
      <c r="J21" s="45"/>
      <c r="K21" s="37"/>
    </row>
    <row r="22" spans="1:11" ht="69.75" customHeight="1">
      <c r="A22" s="40"/>
      <c r="B22" s="42"/>
      <c r="C22" s="44"/>
      <c r="D22" s="46"/>
      <c r="E22" s="33" t="s">
        <v>58</v>
      </c>
      <c r="F22" s="33" t="s">
        <v>58</v>
      </c>
      <c r="G22" s="33" t="s">
        <v>58</v>
      </c>
      <c r="H22" s="33" t="s">
        <v>58</v>
      </c>
      <c r="I22" s="33" t="s">
        <v>58</v>
      </c>
      <c r="J22" s="46"/>
      <c r="K22" s="38"/>
    </row>
    <row r="23" spans="1:11" ht="69.75" customHeight="1">
      <c r="A23" s="39" t="str">
        <f>IF(計画!A14="","",計画!A14)</f>
        <v>10時間目</v>
      </c>
      <c r="B23" s="41" t="str">
        <f>IF(計画!B14="","",計画!B14)</f>
        <v/>
      </c>
      <c r="C23" s="43"/>
      <c r="D23" s="45"/>
      <c r="E23" s="34" t="s">
        <v>50</v>
      </c>
      <c r="F23" s="34" t="s">
        <v>51</v>
      </c>
      <c r="G23" s="34" t="s">
        <v>52</v>
      </c>
      <c r="H23" s="34" t="s">
        <v>53</v>
      </c>
      <c r="I23" s="34" t="s">
        <v>54</v>
      </c>
      <c r="J23" s="45"/>
      <c r="K23" s="37"/>
    </row>
    <row r="24" spans="1:11" ht="69.75" customHeight="1">
      <c r="A24" s="40"/>
      <c r="B24" s="42"/>
      <c r="C24" s="44"/>
      <c r="D24" s="46"/>
      <c r="E24" s="33" t="s">
        <v>58</v>
      </c>
      <c r="F24" s="33" t="s">
        <v>58</v>
      </c>
      <c r="G24" s="33" t="s">
        <v>58</v>
      </c>
      <c r="H24" s="33" t="s">
        <v>58</v>
      </c>
      <c r="I24" s="33" t="s">
        <v>58</v>
      </c>
      <c r="J24" s="46"/>
      <c r="K24" s="38"/>
    </row>
  </sheetData>
  <sheetProtection sheet="1" objects="1" scenarios="1"/>
  <mergeCells count="62">
    <mergeCell ref="E1:I1"/>
    <mergeCell ref="E4:I4"/>
    <mergeCell ref="A5:A6"/>
    <mergeCell ref="B5:B6"/>
    <mergeCell ref="C5:C6"/>
    <mergeCell ref="D5:D6"/>
    <mergeCell ref="J5:J6"/>
    <mergeCell ref="K5:K6"/>
    <mergeCell ref="A7:A8"/>
    <mergeCell ref="B7:B8"/>
    <mergeCell ref="C7:C8"/>
    <mergeCell ref="D7:D8"/>
    <mergeCell ref="J7:J8"/>
    <mergeCell ref="K7:K8"/>
    <mergeCell ref="K11:K12"/>
    <mergeCell ref="A9:A10"/>
    <mergeCell ref="B9:B10"/>
    <mergeCell ref="C9:C10"/>
    <mergeCell ref="D9:D10"/>
    <mergeCell ref="J9:J10"/>
    <mergeCell ref="K9:K10"/>
    <mergeCell ref="A11:A12"/>
    <mergeCell ref="B11:B12"/>
    <mergeCell ref="C11:C12"/>
    <mergeCell ref="D11:D12"/>
    <mergeCell ref="J11:J12"/>
    <mergeCell ref="K15:K16"/>
    <mergeCell ref="A13:A14"/>
    <mergeCell ref="B13:B14"/>
    <mergeCell ref="C13:C14"/>
    <mergeCell ref="D13:D14"/>
    <mergeCell ref="J13:J14"/>
    <mergeCell ref="K13:K14"/>
    <mergeCell ref="A15:A16"/>
    <mergeCell ref="B15:B16"/>
    <mergeCell ref="C15:C16"/>
    <mergeCell ref="D15:D16"/>
    <mergeCell ref="J15:J16"/>
    <mergeCell ref="K19:K20"/>
    <mergeCell ref="A17:A18"/>
    <mergeCell ref="B17:B18"/>
    <mergeCell ref="C17:C18"/>
    <mergeCell ref="D17:D18"/>
    <mergeCell ref="J17:J18"/>
    <mergeCell ref="K17:K18"/>
    <mergeCell ref="A19:A20"/>
    <mergeCell ref="B19:B20"/>
    <mergeCell ref="C19:C20"/>
    <mergeCell ref="D19:D20"/>
    <mergeCell ref="J19:J20"/>
    <mergeCell ref="K23:K24"/>
    <mergeCell ref="A21:A22"/>
    <mergeCell ref="B21:B22"/>
    <mergeCell ref="C21:C22"/>
    <mergeCell ref="D21:D22"/>
    <mergeCell ref="J21:J22"/>
    <mergeCell ref="K21:K22"/>
    <mergeCell ref="A23:A24"/>
    <mergeCell ref="B23:B24"/>
    <mergeCell ref="C23:C24"/>
    <mergeCell ref="D23:D24"/>
    <mergeCell ref="J23:J24"/>
  </mergeCells>
  <phoneticPr fontId="1"/>
  <dataValidations count="2">
    <dataValidation type="list" allowBlank="1" showErrorMessage="1" sqref="K5 K7 K9 K11 K13 K15 K17 K19 K21 K23" xr:uid="{71A81B8E-5CD6-465A-8335-AA896B1FDBAC}">
      <formula1>"すばらしい！,次につなげよう！,がんばりましたね！,見ました！,もう少しがんばろう！"</formula1>
    </dataValidation>
    <dataValidation type="list" allowBlank="1" showInputMessage="1" showErrorMessage="1" sqref="E6:I6 E22:I22 E8:I8 E10:I10 E12:I12 E14:I14 E16:I16 E18:I18 E20:I20 E24:I24" xr:uid="{63477100-474E-434A-9E8A-0A0A701A79FB}">
      <formula1>"-,〇,△"</formula1>
    </dataValidation>
  </dataValidations>
  <pageMargins left="0.7" right="0.7" top="0.75" bottom="0.75" header="0.3" footer="0.3"/>
  <pageSetup paperSize="9" scale="4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D9917-46F4-4989-A41E-E55D315B7EA5}">
  <sheetPr>
    <outlinePr summaryBelow="0" summaryRight="0"/>
    <pageSetUpPr fitToPage="1"/>
  </sheetPr>
  <dimension ref="A1:L24"/>
  <sheetViews>
    <sheetView zoomScaleNormal="100" zoomScaleSheetLayoutView="94" workbookViewId="0">
      <selection activeCell="A5" sqref="A5:A6"/>
    </sheetView>
  </sheetViews>
  <sheetFormatPr defaultColWidth="12.54296875" defaultRowHeight="15.75" customHeight="1"/>
  <cols>
    <col min="1" max="1" width="12.26953125" style="24" customWidth="1"/>
    <col min="2" max="2" width="60.7265625" style="10" customWidth="1"/>
    <col min="3" max="3" width="6.81640625" style="15" customWidth="1"/>
    <col min="4" max="4" width="21.81640625" style="12" customWidth="1"/>
    <col min="5" max="9" width="7.1796875" style="15" customWidth="1"/>
    <col min="10" max="10" width="31" style="2" customWidth="1"/>
    <col min="11" max="11" width="26" style="21" customWidth="1"/>
    <col min="12" max="16384" width="12.54296875" style="2"/>
  </cols>
  <sheetData>
    <row r="1" spans="1:12" ht="36.75" customHeight="1">
      <c r="A1" s="23" t="s">
        <v>40</v>
      </c>
      <c r="B1" s="11" t="str">
        <f>IF(計画!B1="","",計画!B1)</f>
        <v>〇年〇組</v>
      </c>
      <c r="C1" s="19"/>
      <c r="D1" s="20"/>
      <c r="E1" s="47" t="s">
        <v>41</v>
      </c>
      <c r="F1" s="47"/>
      <c r="G1" s="47"/>
      <c r="H1" s="47"/>
      <c r="I1" s="47"/>
      <c r="J1" s="28" t="s">
        <v>69</v>
      </c>
    </row>
    <row r="2" spans="1:12" ht="36.75" customHeight="1">
      <c r="A2" s="23" t="s">
        <v>43</v>
      </c>
      <c r="B2" s="11" t="str">
        <f>IF(計画!B2="","",計画!B2)</f>
        <v/>
      </c>
      <c r="C2" s="14"/>
      <c r="D2" s="20"/>
      <c r="E2" s="14"/>
      <c r="F2" s="14"/>
      <c r="G2" s="14"/>
      <c r="H2" s="14"/>
      <c r="I2" s="14"/>
      <c r="K2" s="22"/>
    </row>
    <row r="4" spans="1:12" s="13" customFormat="1" ht="34.5" customHeight="1">
      <c r="A4" s="8" t="s">
        <v>22</v>
      </c>
      <c r="B4" s="8" t="s">
        <v>23</v>
      </c>
      <c r="C4" s="7" t="s">
        <v>44</v>
      </c>
      <c r="D4" s="7" t="s">
        <v>45</v>
      </c>
      <c r="E4" s="48" t="s">
        <v>46</v>
      </c>
      <c r="F4" s="49"/>
      <c r="G4" s="49"/>
      <c r="H4" s="49"/>
      <c r="I4" s="50"/>
      <c r="J4" s="8" t="s">
        <v>47</v>
      </c>
      <c r="K4" s="7" t="s">
        <v>48</v>
      </c>
      <c r="L4" s="9"/>
    </row>
    <row r="5" spans="1:12" ht="69.75" customHeight="1">
      <c r="A5" s="39" t="str">
        <f>IF(計画!A5="","",計画!A5)</f>
        <v>1時間目</v>
      </c>
      <c r="B5" s="41" t="str">
        <f>IF(計画!B5="","",計画!B5)</f>
        <v/>
      </c>
      <c r="C5" s="43"/>
      <c r="D5" s="45"/>
      <c r="E5" s="34" t="s">
        <v>50</v>
      </c>
      <c r="F5" s="34" t="s">
        <v>51</v>
      </c>
      <c r="G5" s="34" t="s">
        <v>52</v>
      </c>
      <c r="H5" s="34" t="s">
        <v>53</v>
      </c>
      <c r="I5" s="34" t="s">
        <v>54</v>
      </c>
      <c r="J5" s="45"/>
      <c r="K5" s="37"/>
    </row>
    <row r="6" spans="1:12" ht="69.75" customHeight="1">
      <c r="A6" s="40"/>
      <c r="B6" s="42"/>
      <c r="C6" s="44"/>
      <c r="D6" s="46"/>
      <c r="E6" s="33" t="s">
        <v>58</v>
      </c>
      <c r="F6" s="33" t="s">
        <v>58</v>
      </c>
      <c r="G6" s="33" t="s">
        <v>58</v>
      </c>
      <c r="H6" s="33" t="s">
        <v>58</v>
      </c>
      <c r="I6" s="33" t="s">
        <v>58</v>
      </c>
      <c r="J6" s="46"/>
      <c r="K6" s="38"/>
    </row>
    <row r="7" spans="1:12" ht="69.75" customHeight="1">
      <c r="A7" s="39" t="str">
        <f>IF(計画!A6="","",計画!A6)</f>
        <v>2時間目</v>
      </c>
      <c r="B7" s="41" t="str">
        <f>IF(計画!B6="","",計画!B6)</f>
        <v/>
      </c>
      <c r="C7" s="43"/>
      <c r="D7" s="45"/>
      <c r="E7" s="34" t="s">
        <v>50</v>
      </c>
      <c r="F7" s="34" t="s">
        <v>51</v>
      </c>
      <c r="G7" s="34" t="s">
        <v>52</v>
      </c>
      <c r="H7" s="34" t="s">
        <v>53</v>
      </c>
      <c r="I7" s="34" t="s">
        <v>54</v>
      </c>
      <c r="J7" s="45"/>
      <c r="K7" s="37"/>
    </row>
    <row r="8" spans="1:12" ht="69.650000000000006" customHeight="1">
      <c r="A8" s="40"/>
      <c r="B8" s="42"/>
      <c r="C8" s="44"/>
      <c r="D8" s="46"/>
      <c r="E8" s="33" t="s">
        <v>58</v>
      </c>
      <c r="F8" s="33" t="s">
        <v>58</v>
      </c>
      <c r="G8" s="33" t="s">
        <v>58</v>
      </c>
      <c r="H8" s="33" t="s">
        <v>58</v>
      </c>
      <c r="I8" s="33" t="s">
        <v>58</v>
      </c>
      <c r="J8" s="46"/>
      <c r="K8" s="38"/>
    </row>
    <row r="9" spans="1:12" ht="69.75" customHeight="1">
      <c r="A9" s="39" t="str">
        <f>IF(計画!A7="","",計画!A7)</f>
        <v>3時間目</v>
      </c>
      <c r="B9" s="41" t="str">
        <f>IF(計画!B7="","",計画!B7)</f>
        <v/>
      </c>
      <c r="C9" s="43"/>
      <c r="D9" s="45"/>
      <c r="E9" s="34" t="s">
        <v>50</v>
      </c>
      <c r="F9" s="34" t="s">
        <v>51</v>
      </c>
      <c r="G9" s="34" t="s">
        <v>52</v>
      </c>
      <c r="H9" s="34" t="s">
        <v>53</v>
      </c>
      <c r="I9" s="34" t="s">
        <v>54</v>
      </c>
      <c r="J9" s="45"/>
      <c r="K9" s="37"/>
    </row>
    <row r="10" spans="1:12" ht="69.75" customHeight="1">
      <c r="A10" s="40"/>
      <c r="B10" s="42"/>
      <c r="C10" s="44"/>
      <c r="D10" s="46"/>
      <c r="E10" s="33" t="s">
        <v>58</v>
      </c>
      <c r="F10" s="33" t="s">
        <v>58</v>
      </c>
      <c r="G10" s="33" t="s">
        <v>58</v>
      </c>
      <c r="H10" s="33" t="s">
        <v>58</v>
      </c>
      <c r="I10" s="33" t="s">
        <v>58</v>
      </c>
      <c r="J10" s="46"/>
      <c r="K10" s="38"/>
    </row>
    <row r="11" spans="1:12" ht="69.75" customHeight="1">
      <c r="A11" s="39" t="str">
        <f>IF(計画!A8="","",計画!A8)</f>
        <v>4時間目</v>
      </c>
      <c r="B11" s="41" t="str">
        <f>IF(計画!B8="","",計画!B8)</f>
        <v/>
      </c>
      <c r="C11" s="43"/>
      <c r="D11" s="45"/>
      <c r="E11" s="34" t="s">
        <v>50</v>
      </c>
      <c r="F11" s="34" t="s">
        <v>51</v>
      </c>
      <c r="G11" s="34" t="s">
        <v>52</v>
      </c>
      <c r="H11" s="34" t="s">
        <v>53</v>
      </c>
      <c r="I11" s="34" t="s">
        <v>54</v>
      </c>
      <c r="J11" s="45"/>
      <c r="K11" s="37"/>
    </row>
    <row r="12" spans="1:12" ht="69.75" customHeight="1">
      <c r="A12" s="40"/>
      <c r="B12" s="42"/>
      <c r="C12" s="44"/>
      <c r="D12" s="46"/>
      <c r="E12" s="33" t="s">
        <v>58</v>
      </c>
      <c r="F12" s="33" t="s">
        <v>58</v>
      </c>
      <c r="G12" s="33" t="s">
        <v>58</v>
      </c>
      <c r="H12" s="33" t="s">
        <v>58</v>
      </c>
      <c r="I12" s="33" t="s">
        <v>58</v>
      </c>
      <c r="J12" s="46"/>
      <c r="K12" s="38"/>
    </row>
    <row r="13" spans="1:12" ht="69.75" customHeight="1">
      <c r="A13" s="39" t="str">
        <f>IF(計画!A9="","",計画!A9)</f>
        <v>5時間目</v>
      </c>
      <c r="B13" s="41" t="str">
        <f>IF(計画!B9="","",計画!B9)</f>
        <v/>
      </c>
      <c r="C13" s="43"/>
      <c r="D13" s="45"/>
      <c r="E13" s="34" t="s">
        <v>50</v>
      </c>
      <c r="F13" s="34" t="s">
        <v>51</v>
      </c>
      <c r="G13" s="34" t="s">
        <v>52</v>
      </c>
      <c r="H13" s="34" t="s">
        <v>53</v>
      </c>
      <c r="I13" s="34" t="s">
        <v>54</v>
      </c>
      <c r="J13" s="45"/>
      <c r="K13" s="37"/>
    </row>
    <row r="14" spans="1:12" ht="69.75" customHeight="1">
      <c r="A14" s="40"/>
      <c r="B14" s="42"/>
      <c r="C14" s="44"/>
      <c r="D14" s="46"/>
      <c r="E14" s="33" t="s">
        <v>58</v>
      </c>
      <c r="F14" s="33" t="s">
        <v>58</v>
      </c>
      <c r="G14" s="33" t="s">
        <v>58</v>
      </c>
      <c r="H14" s="33" t="s">
        <v>58</v>
      </c>
      <c r="I14" s="33" t="s">
        <v>58</v>
      </c>
      <c r="J14" s="46"/>
      <c r="K14" s="38"/>
    </row>
    <row r="15" spans="1:12" ht="69.75" customHeight="1">
      <c r="A15" s="39" t="str">
        <f>IF(計画!A10="","",計画!A10)</f>
        <v>6時間目</v>
      </c>
      <c r="B15" s="41" t="str">
        <f>IF(計画!B10="","",計画!B10)</f>
        <v/>
      </c>
      <c r="C15" s="43"/>
      <c r="D15" s="45"/>
      <c r="E15" s="34" t="s">
        <v>50</v>
      </c>
      <c r="F15" s="34" t="s">
        <v>51</v>
      </c>
      <c r="G15" s="34" t="s">
        <v>52</v>
      </c>
      <c r="H15" s="34" t="s">
        <v>53</v>
      </c>
      <c r="I15" s="34" t="s">
        <v>54</v>
      </c>
      <c r="J15" s="45"/>
      <c r="K15" s="37"/>
    </row>
    <row r="16" spans="1:12" ht="69.75" customHeight="1">
      <c r="A16" s="40"/>
      <c r="B16" s="42"/>
      <c r="C16" s="44"/>
      <c r="D16" s="46"/>
      <c r="E16" s="33" t="s">
        <v>58</v>
      </c>
      <c r="F16" s="33" t="s">
        <v>58</v>
      </c>
      <c r="G16" s="33" t="s">
        <v>58</v>
      </c>
      <c r="H16" s="33" t="s">
        <v>58</v>
      </c>
      <c r="I16" s="33" t="s">
        <v>58</v>
      </c>
      <c r="J16" s="46"/>
      <c r="K16" s="38"/>
    </row>
    <row r="17" spans="1:11" ht="69.75" customHeight="1">
      <c r="A17" s="39" t="str">
        <f>IF(計画!A11="","",計画!A11)</f>
        <v>7時間目</v>
      </c>
      <c r="B17" s="41" t="str">
        <f>IF(計画!B11="","",計画!B11)</f>
        <v/>
      </c>
      <c r="C17" s="43"/>
      <c r="D17" s="45"/>
      <c r="E17" s="34" t="s">
        <v>50</v>
      </c>
      <c r="F17" s="34" t="s">
        <v>51</v>
      </c>
      <c r="G17" s="34" t="s">
        <v>52</v>
      </c>
      <c r="H17" s="34" t="s">
        <v>53</v>
      </c>
      <c r="I17" s="34" t="s">
        <v>54</v>
      </c>
      <c r="J17" s="45"/>
      <c r="K17" s="37"/>
    </row>
    <row r="18" spans="1:11" ht="69.75" customHeight="1">
      <c r="A18" s="40"/>
      <c r="B18" s="42"/>
      <c r="C18" s="44"/>
      <c r="D18" s="46"/>
      <c r="E18" s="33" t="s">
        <v>58</v>
      </c>
      <c r="F18" s="33" t="s">
        <v>58</v>
      </c>
      <c r="G18" s="33" t="s">
        <v>58</v>
      </c>
      <c r="H18" s="33" t="s">
        <v>58</v>
      </c>
      <c r="I18" s="33" t="s">
        <v>58</v>
      </c>
      <c r="J18" s="46"/>
      <c r="K18" s="38"/>
    </row>
    <row r="19" spans="1:11" ht="69.75" customHeight="1">
      <c r="A19" s="39" t="str">
        <f>IF(計画!A12="","",計画!A12)</f>
        <v>8時間目</v>
      </c>
      <c r="B19" s="41" t="str">
        <f>IF(計画!B12="","",計画!B12)</f>
        <v/>
      </c>
      <c r="C19" s="43"/>
      <c r="D19" s="45"/>
      <c r="E19" s="34" t="s">
        <v>50</v>
      </c>
      <c r="F19" s="34" t="s">
        <v>51</v>
      </c>
      <c r="G19" s="34" t="s">
        <v>52</v>
      </c>
      <c r="H19" s="34" t="s">
        <v>53</v>
      </c>
      <c r="I19" s="34" t="s">
        <v>54</v>
      </c>
      <c r="J19" s="45"/>
      <c r="K19" s="37"/>
    </row>
    <row r="20" spans="1:11" ht="69.75" customHeight="1">
      <c r="A20" s="40"/>
      <c r="B20" s="42"/>
      <c r="C20" s="44"/>
      <c r="D20" s="46"/>
      <c r="E20" s="33" t="s">
        <v>58</v>
      </c>
      <c r="F20" s="33" t="s">
        <v>58</v>
      </c>
      <c r="G20" s="33" t="s">
        <v>58</v>
      </c>
      <c r="H20" s="33" t="s">
        <v>58</v>
      </c>
      <c r="I20" s="33" t="s">
        <v>58</v>
      </c>
      <c r="J20" s="46"/>
      <c r="K20" s="38"/>
    </row>
    <row r="21" spans="1:11" ht="69.75" customHeight="1">
      <c r="A21" s="39" t="str">
        <f>IF(計画!A13="","",計画!A13)</f>
        <v>9時間目</v>
      </c>
      <c r="B21" s="41" t="str">
        <f>IF(計画!B13="","",計画!B13)</f>
        <v/>
      </c>
      <c r="C21" s="43"/>
      <c r="D21" s="45"/>
      <c r="E21" s="34" t="s">
        <v>50</v>
      </c>
      <c r="F21" s="34" t="s">
        <v>51</v>
      </c>
      <c r="G21" s="34" t="s">
        <v>52</v>
      </c>
      <c r="H21" s="34" t="s">
        <v>53</v>
      </c>
      <c r="I21" s="34" t="s">
        <v>54</v>
      </c>
      <c r="J21" s="45"/>
      <c r="K21" s="37"/>
    </row>
    <row r="22" spans="1:11" ht="69.75" customHeight="1">
      <c r="A22" s="40"/>
      <c r="B22" s="42"/>
      <c r="C22" s="44"/>
      <c r="D22" s="46"/>
      <c r="E22" s="33" t="s">
        <v>58</v>
      </c>
      <c r="F22" s="33" t="s">
        <v>58</v>
      </c>
      <c r="G22" s="33" t="s">
        <v>58</v>
      </c>
      <c r="H22" s="33" t="s">
        <v>58</v>
      </c>
      <c r="I22" s="33" t="s">
        <v>58</v>
      </c>
      <c r="J22" s="46"/>
      <c r="K22" s="38"/>
    </row>
    <row r="23" spans="1:11" ht="69.75" customHeight="1">
      <c r="A23" s="39" t="str">
        <f>IF(計画!A14="","",計画!A14)</f>
        <v>10時間目</v>
      </c>
      <c r="B23" s="41" t="str">
        <f>IF(計画!B14="","",計画!B14)</f>
        <v/>
      </c>
      <c r="C23" s="43"/>
      <c r="D23" s="45"/>
      <c r="E23" s="34" t="s">
        <v>50</v>
      </c>
      <c r="F23" s="34" t="s">
        <v>51</v>
      </c>
      <c r="G23" s="34" t="s">
        <v>52</v>
      </c>
      <c r="H23" s="34" t="s">
        <v>53</v>
      </c>
      <c r="I23" s="34" t="s">
        <v>54</v>
      </c>
      <c r="J23" s="45"/>
      <c r="K23" s="37"/>
    </row>
    <row r="24" spans="1:11" ht="69.75" customHeight="1">
      <c r="A24" s="40"/>
      <c r="B24" s="42"/>
      <c r="C24" s="44"/>
      <c r="D24" s="46"/>
      <c r="E24" s="33" t="s">
        <v>58</v>
      </c>
      <c r="F24" s="33" t="s">
        <v>58</v>
      </c>
      <c r="G24" s="33" t="s">
        <v>58</v>
      </c>
      <c r="H24" s="33" t="s">
        <v>58</v>
      </c>
      <c r="I24" s="33" t="s">
        <v>58</v>
      </c>
      <c r="J24" s="46"/>
      <c r="K24" s="38"/>
    </row>
  </sheetData>
  <sheetProtection sheet="1" objects="1" scenarios="1"/>
  <mergeCells count="62">
    <mergeCell ref="E1:I1"/>
    <mergeCell ref="E4:I4"/>
    <mergeCell ref="A5:A6"/>
    <mergeCell ref="B5:B6"/>
    <mergeCell ref="C5:C6"/>
    <mergeCell ref="D5:D6"/>
    <mergeCell ref="J5:J6"/>
    <mergeCell ref="K5:K6"/>
    <mergeCell ref="A7:A8"/>
    <mergeCell ref="B7:B8"/>
    <mergeCell ref="C7:C8"/>
    <mergeCell ref="D7:D8"/>
    <mergeCell ref="J7:J8"/>
    <mergeCell ref="K7:K8"/>
    <mergeCell ref="K11:K12"/>
    <mergeCell ref="A9:A10"/>
    <mergeCell ref="B9:B10"/>
    <mergeCell ref="C9:C10"/>
    <mergeCell ref="D9:D10"/>
    <mergeCell ref="J9:J10"/>
    <mergeCell ref="K9:K10"/>
    <mergeCell ref="A11:A12"/>
    <mergeCell ref="B11:B12"/>
    <mergeCell ref="C11:C12"/>
    <mergeCell ref="D11:D12"/>
    <mergeCell ref="J11:J12"/>
    <mergeCell ref="K15:K16"/>
    <mergeCell ref="A13:A14"/>
    <mergeCell ref="B13:B14"/>
    <mergeCell ref="C13:C14"/>
    <mergeCell ref="D13:D14"/>
    <mergeCell ref="J13:J14"/>
    <mergeCell ref="K13:K14"/>
    <mergeCell ref="A15:A16"/>
    <mergeCell ref="B15:B16"/>
    <mergeCell ref="C15:C16"/>
    <mergeCell ref="D15:D16"/>
    <mergeCell ref="J15:J16"/>
    <mergeCell ref="K19:K20"/>
    <mergeCell ref="A17:A18"/>
    <mergeCell ref="B17:B18"/>
    <mergeCell ref="C17:C18"/>
    <mergeCell ref="D17:D18"/>
    <mergeCell ref="J17:J18"/>
    <mergeCell ref="K17:K18"/>
    <mergeCell ref="A19:A20"/>
    <mergeCell ref="B19:B20"/>
    <mergeCell ref="C19:C20"/>
    <mergeCell ref="D19:D20"/>
    <mergeCell ref="J19:J20"/>
    <mergeCell ref="K23:K24"/>
    <mergeCell ref="A21:A22"/>
    <mergeCell ref="B21:B22"/>
    <mergeCell ref="C21:C22"/>
    <mergeCell ref="D21:D22"/>
    <mergeCell ref="J21:J22"/>
    <mergeCell ref="K21:K22"/>
    <mergeCell ref="A23:A24"/>
    <mergeCell ref="B23:B24"/>
    <mergeCell ref="C23:C24"/>
    <mergeCell ref="D23:D24"/>
    <mergeCell ref="J23:J24"/>
  </mergeCells>
  <phoneticPr fontId="1"/>
  <dataValidations count="2">
    <dataValidation type="list" allowBlank="1" showErrorMessage="1" sqref="K5 K7 K9 K11 K13 K15 K17 K19 K21 K23" xr:uid="{BECB850A-3E67-480D-9330-78308666B2EC}">
      <formula1>"すばらしい！,次につなげよう！,がんばりましたね！,見ました！,もう少しがんばろう！"</formula1>
    </dataValidation>
    <dataValidation type="list" allowBlank="1" showInputMessage="1" showErrorMessage="1" sqref="E6:I6 E22:I22 E8:I8 E10:I10 E12:I12 E14:I14 E16:I16 E18:I18 E20:I20 E24:I24" xr:uid="{1CA92FBE-93E1-4F8C-A5A9-4BEE76F3DED4}">
      <formula1>"-,〇,△"</formula1>
    </dataValidation>
  </dataValidations>
  <pageMargins left="0.7" right="0.7" top="0.75" bottom="0.75" header="0.3" footer="0.3"/>
  <pageSetup paperSize="9" scale="4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88DCA-79B8-46B5-AFD1-CC2BF7BF92D8}">
  <sheetPr>
    <outlinePr summaryBelow="0" summaryRight="0"/>
    <pageSetUpPr fitToPage="1"/>
  </sheetPr>
  <dimension ref="A1:L24"/>
  <sheetViews>
    <sheetView zoomScaleNormal="100" zoomScaleSheetLayoutView="94" workbookViewId="0">
      <selection activeCell="A5" sqref="A5:A6"/>
    </sheetView>
  </sheetViews>
  <sheetFormatPr defaultColWidth="12.54296875" defaultRowHeight="15.75" customHeight="1"/>
  <cols>
    <col min="1" max="1" width="12.26953125" style="24" customWidth="1"/>
    <col min="2" max="2" width="60.7265625" style="10" customWidth="1"/>
    <col min="3" max="3" width="6.81640625" style="15" customWidth="1"/>
    <col min="4" max="4" width="21.81640625" style="12" customWidth="1"/>
    <col min="5" max="9" width="7.1796875" style="15" customWidth="1"/>
    <col min="10" max="10" width="31" style="2" customWidth="1"/>
    <col min="11" max="11" width="26" style="21" customWidth="1"/>
    <col min="12" max="16384" width="12.54296875" style="2"/>
  </cols>
  <sheetData>
    <row r="1" spans="1:12" ht="36.75" customHeight="1">
      <c r="A1" s="23" t="s">
        <v>40</v>
      </c>
      <c r="B1" s="11" t="str">
        <f>IF(計画!B1="","",計画!B1)</f>
        <v>〇年〇組</v>
      </c>
      <c r="C1" s="19"/>
      <c r="D1" s="20"/>
      <c r="E1" s="47" t="s">
        <v>41</v>
      </c>
      <c r="F1" s="47"/>
      <c r="G1" s="47"/>
      <c r="H1" s="47"/>
      <c r="I1" s="47"/>
      <c r="J1" s="28" t="s">
        <v>69</v>
      </c>
    </row>
    <row r="2" spans="1:12" ht="36.75" customHeight="1">
      <c r="A2" s="23" t="s">
        <v>43</v>
      </c>
      <c r="B2" s="11" t="str">
        <f>IF(計画!B2="","",計画!B2)</f>
        <v/>
      </c>
      <c r="C2" s="14"/>
      <c r="D2" s="20"/>
      <c r="E2" s="14"/>
      <c r="F2" s="14"/>
      <c r="G2" s="14"/>
      <c r="H2" s="14"/>
      <c r="I2" s="14"/>
      <c r="K2" s="22"/>
    </row>
    <row r="4" spans="1:12" s="13" customFormat="1" ht="34.5" customHeight="1">
      <c r="A4" s="8" t="s">
        <v>22</v>
      </c>
      <c r="B4" s="8" t="s">
        <v>23</v>
      </c>
      <c r="C4" s="7" t="s">
        <v>44</v>
      </c>
      <c r="D4" s="7" t="s">
        <v>45</v>
      </c>
      <c r="E4" s="48" t="s">
        <v>46</v>
      </c>
      <c r="F4" s="49"/>
      <c r="G4" s="49"/>
      <c r="H4" s="49"/>
      <c r="I4" s="50"/>
      <c r="J4" s="8" t="s">
        <v>47</v>
      </c>
      <c r="K4" s="7" t="s">
        <v>48</v>
      </c>
      <c r="L4" s="9"/>
    </row>
    <row r="5" spans="1:12" ht="69.75" customHeight="1">
      <c r="A5" s="39" t="str">
        <f>IF(計画!A5="","",計画!A5)</f>
        <v>1時間目</v>
      </c>
      <c r="B5" s="41" t="str">
        <f>IF(計画!B5="","",計画!B5)</f>
        <v/>
      </c>
      <c r="C5" s="43"/>
      <c r="D5" s="45"/>
      <c r="E5" s="34" t="s">
        <v>50</v>
      </c>
      <c r="F5" s="34" t="s">
        <v>51</v>
      </c>
      <c r="G5" s="34" t="s">
        <v>52</v>
      </c>
      <c r="H5" s="34" t="s">
        <v>53</v>
      </c>
      <c r="I5" s="34" t="s">
        <v>54</v>
      </c>
      <c r="J5" s="45"/>
      <c r="K5" s="37"/>
    </row>
    <row r="6" spans="1:12" ht="69.75" customHeight="1">
      <c r="A6" s="40"/>
      <c r="B6" s="42"/>
      <c r="C6" s="44"/>
      <c r="D6" s="46"/>
      <c r="E6" s="33" t="s">
        <v>58</v>
      </c>
      <c r="F6" s="33" t="s">
        <v>58</v>
      </c>
      <c r="G6" s="33" t="s">
        <v>58</v>
      </c>
      <c r="H6" s="33" t="s">
        <v>58</v>
      </c>
      <c r="I6" s="33" t="s">
        <v>58</v>
      </c>
      <c r="J6" s="46"/>
      <c r="K6" s="38"/>
    </row>
    <row r="7" spans="1:12" ht="69.75" customHeight="1">
      <c r="A7" s="39" t="str">
        <f>IF(計画!A6="","",計画!A6)</f>
        <v>2時間目</v>
      </c>
      <c r="B7" s="41" t="str">
        <f>IF(計画!B6="","",計画!B6)</f>
        <v/>
      </c>
      <c r="C7" s="43"/>
      <c r="D7" s="45"/>
      <c r="E7" s="34" t="s">
        <v>50</v>
      </c>
      <c r="F7" s="34" t="s">
        <v>51</v>
      </c>
      <c r="G7" s="34" t="s">
        <v>52</v>
      </c>
      <c r="H7" s="34" t="s">
        <v>53</v>
      </c>
      <c r="I7" s="34" t="s">
        <v>54</v>
      </c>
      <c r="J7" s="45"/>
      <c r="K7" s="37"/>
    </row>
    <row r="8" spans="1:12" ht="69.650000000000006" customHeight="1">
      <c r="A8" s="40"/>
      <c r="B8" s="42"/>
      <c r="C8" s="44"/>
      <c r="D8" s="46"/>
      <c r="E8" s="33" t="s">
        <v>58</v>
      </c>
      <c r="F8" s="33" t="s">
        <v>58</v>
      </c>
      <c r="G8" s="33" t="s">
        <v>58</v>
      </c>
      <c r="H8" s="33" t="s">
        <v>58</v>
      </c>
      <c r="I8" s="33" t="s">
        <v>58</v>
      </c>
      <c r="J8" s="46"/>
      <c r="K8" s="38"/>
    </row>
    <row r="9" spans="1:12" ht="69.75" customHeight="1">
      <c r="A9" s="39" t="str">
        <f>IF(計画!A7="","",計画!A7)</f>
        <v>3時間目</v>
      </c>
      <c r="B9" s="41" t="str">
        <f>IF(計画!B7="","",計画!B7)</f>
        <v/>
      </c>
      <c r="C9" s="43"/>
      <c r="D9" s="45"/>
      <c r="E9" s="34" t="s">
        <v>50</v>
      </c>
      <c r="F9" s="34" t="s">
        <v>51</v>
      </c>
      <c r="G9" s="34" t="s">
        <v>52</v>
      </c>
      <c r="H9" s="34" t="s">
        <v>53</v>
      </c>
      <c r="I9" s="34" t="s">
        <v>54</v>
      </c>
      <c r="J9" s="45"/>
      <c r="K9" s="37"/>
    </row>
    <row r="10" spans="1:12" ht="69.75" customHeight="1">
      <c r="A10" s="40"/>
      <c r="B10" s="42"/>
      <c r="C10" s="44"/>
      <c r="D10" s="46"/>
      <c r="E10" s="33" t="s">
        <v>58</v>
      </c>
      <c r="F10" s="33" t="s">
        <v>58</v>
      </c>
      <c r="G10" s="33" t="s">
        <v>58</v>
      </c>
      <c r="H10" s="33" t="s">
        <v>58</v>
      </c>
      <c r="I10" s="33" t="s">
        <v>58</v>
      </c>
      <c r="J10" s="46"/>
      <c r="K10" s="38"/>
    </row>
    <row r="11" spans="1:12" ht="69.75" customHeight="1">
      <c r="A11" s="39" t="str">
        <f>IF(計画!A8="","",計画!A8)</f>
        <v>4時間目</v>
      </c>
      <c r="B11" s="41" t="str">
        <f>IF(計画!B8="","",計画!B8)</f>
        <v/>
      </c>
      <c r="C11" s="43"/>
      <c r="D11" s="45"/>
      <c r="E11" s="34" t="s">
        <v>50</v>
      </c>
      <c r="F11" s="34" t="s">
        <v>51</v>
      </c>
      <c r="G11" s="34" t="s">
        <v>52</v>
      </c>
      <c r="H11" s="34" t="s">
        <v>53</v>
      </c>
      <c r="I11" s="34" t="s">
        <v>54</v>
      </c>
      <c r="J11" s="45"/>
      <c r="K11" s="37"/>
    </row>
    <row r="12" spans="1:12" ht="69.75" customHeight="1">
      <c r="A12" s="40"/>
      <c r="B12" s="42"/>
      <c r="C12" s="44"/>
      <c r="D12" s="46"/>
      <c r="E12" s="33" t="s">
        <v>58</v>
      </c>
      <c r="F12" s="33" t="s">
        <v>58</v>
      </c>
      <c r="G12" s="33" t="s">
        <v>58</v>
      </c>
      <c r="H12" s="33" t="s">
        <v>58</v>
      </c>
      <c r="I12" s="33" t="s">
        <v>58</v>
      </c>
      <c r="J12" s="46"/>
      <c r="K12" s="38"/>
    </row>
    <row r="13" spans="1:12" ht="69.75" customHeight="1">
      <c r="A13" s="39" t="str">
        <f>IF(計画!A9="","",計画!A9)</f>
        <v>5時間目</v>
      </c>
      <c r="B13" s="41" t="str">
        <f>IF(計画!B9="","",計画!B9)</f>
        <v/>
      </c>
      <c r="C13" s="43"/>
      <c r="D13" s="45"/>
      <c r="E13" s="34" t="s">
        <v>50</v>
      </c>
      <c r="F13" s="34" t="s">
        <v>51</v>
      </c>
      <c r="G13" s="34" t="s">
        <v>52</v>
      </c>
      <c r="H13" s="34" t="s">
        <v>53</v>
      </c>
      <c r="I13" s="34" t="s">
        <v>54</v>
      </c>
      <c r="J13" s="45"/>
      <c r="K13" s="37"/>
    </row>
    <row r="14" spans="1:12" ht="69.75" customHeight="1">
      <c r="A14" s="40"/>
      <c r="B14" s="42"/>
      <c r="C14" s="44"/>
      <c r="D14" s="46"/>
      <c r="E14" s="33" t="s">
        <v>58</v>
      </c>
      <c r="F14" s="33" t="s">
        <v>58</v>
      </c>
      <c r="G14" s="33" t="s">
        <v>58</v>
      </c>
      <c r="H14" s="33" t="s">
        <v>58</v>
      </c>
      <c r="I14" s="33" t="s">
        <v>58</v>
      </c>
      <c r="J14" s="46"/>
      <c r="K14" s="38"/>
    </row>
    <row r="15" spans="1:12" ht="69.75" customHeight="1">
      <c r="A15" s="39" t="str">
        <f>IF(計画!A10="","",計画!A10)</f>
        <v>6時間目</v>
      </c>
      <c r="B15" s="41" t="str">
        <f>IF(計画!B10="","",計画!B10)</f>
        <v/>
      </c>
      <c r="C15" s="43"/>
      <c r="D15" s="45"/>
      <c r="E15" s="34" t="s">
        <v>50</v>
      </c>
      <c r="F15" s="34" t="s">
        <v>51</v>
      </c>
      <c r="G15" s="34" t="s">
        <v>52</v>
      </c>
      <c r="H15" s="34" t="s">
        <v>53</v>
      </c>
      <c r="I15" s="34" t="s">
        <v>54</v>
      </c>
      <c r="J15" s="45"/>
      <c r="K15" s="37"/>
    </row>
    <row r="16" spans="1:12" ht="69.75" customHeight="1">
      <c r="A16" s="40"/>
      <c r="B16" s="42"/>
      <c r="C16" s="44"/>
      <c r="D16" s="46"/>
      <c r="E16" s="33" t="s">
        <v>58</v>
      </c>
      <c r="F16" s="33" t="s">
        <v>58</v>
      </c>
      <c r="G16" s="33" t="s">
        <v>58</v>
      </c>
      <c r="H16" s="33" t="s">
        <v>58</v>
      </c>
      <c r="I16" s="33" t="s">
        <v>58</v>
      </c>
      <c r="J16" s="46"/>
      <c r="K16" s="38"/>
    </row>
    <row r="17" spans="1:11" ht="69.75" customHeight="1">
      <c r="A17" s="39" t="str">
        <f>IF(計画!A11="","",計画!A11)</f>
        <v>7時間目</v>
      </c>
      <c r="B17" s="41" t="str">
        <f>IF(計画!B11="","",計画!B11)</f>
        <v/>
      </c>
      <c r="C17" s="43"/>
      <c r="D17" s="45"/>
      <c r="E17" s="34" t="s">
        <v>50</v>
      </c>
      <c r="F17" s="34" t="s">
        <v>51</v>
      </c>
      <c r="G17" s="34" t="s">
        <v>52</v>
      </c>
      <c r="H17" s="34" t="s">
        <v>53</v>
      </c>
      <c r="I17" s="34" t="s">
        <v>54</v>
      </c>
      <c r="J17" s="45"/>
      <c r="K17" s="37"/>
    </row>
    <row r="18" spans="1:11" ht="69.75" customHeight="1">
      <c r="A18" s="40"/>
      <c r="B18" s="42"/>
      <c r="C18" s="44"/>
      <c r="D18" s="46"/>
      <c r="E18" s="33" t="s">
        <v>58</v>
      </c>
      <c r="F18" s="33" t="s">
        <v>58</v>
      </c>
      <c r="G18" s="33" t="s">
        <v>58</v>
      </c>
      <c r="H18" s="33" t="s">
        <v>58</v>
      </c>
      <c r="I18" s="33" t="s">
        <v>58</v>
      </c>
      <c r="J18" s="46"/>
      <c r="K18" s="38"/>
    </row>
    <row r="19" spans="1:11" ht="69.75" customHeight="1">
      <c r="A19" s="39" t="str">
        <f>IF(計画!A12="","",計画!A12)</f>
        <v>8時間目</v>
      </c>
      <c r="B19" s="41" t="str">
        <f>IF(計画!B12="","",計画!B12)</f>
        <v/>
      </c>
      <c r="C19" s="43"/>
      <c r="D19" s="45"/>
      <c r="E19" s="34" t="s">
        <v>50</v>
      </c>
      <c r="F19" s="34" t="s">
        <v>51</v>
      </c>
      <c r="G19" s="34" t="s">
        <v>52</v>
      </c>
      <c r="H19" s="34" t="s">
        <v>53</v>
      </c>
      <c r="I19" s="34" t="s">
        <v>54</v>
      </c>
      <c r="J19" s="45"/>
      <c r="K19" s="37"/>
    </row>
    <row r="20" spans="1:11" ht="69.75" customHeight="1">
      <c r="A20" s="40"/>
      <c r="B20" s="42"/>
      <c r="C20" s="44"/>
      <c r="D20" s="46"/>
      <c r="E20" s="33" t="s">
        <v>58</v>
      </c>
      <c r="F20" s="33" t="s">
        <v>58</v>
      </c>
      <c r="G20" s="33" t="s">
        <v>58</v>
      </c>
      <c r="H20" s="33" t="s">
        <v>58</v>
      </c>
      <c r="I20" s="33" t="s">
        <v>58</v>
      </c>
      <c r="J20" s="46"/>
      <c r="K20" s="38"/>
    </row>
    <row r="21" spans="1:11" ht="69.75" customHeight="1">
      <c r="A21" s="39" t="str">
        <f>IF(計画!A13="","",計画!A13)</f>
        <v>9時間目</v>
      </c>
      <c r="B21" s="41" t="str">
        <f>IF(計画!B13="","",計画!B13)</f>
        <v/>
      </c>
      <c r="C21" s="43"/>
      <c r="D21" s="45"/>
      <c r="E21" s="34" t="s">
        <v>50</v>
      </c>
      <c r="F21" s="34" t="s">
        <v>51</v>
      </c>
      <c r="G21" s="34" t="s">
        <v>52</v>
      </c>
      <c r="H21" s="34" t="s">
        <v>53</v>
      </c>
      <c r="I21" s="34" t="s">
        <v>54</v>
      </c>
      <c r="J21" s="45"/>
      <c r="K21" s="37"/>
    </row>
    <row r="22" spans="1:11" ht="69.75" customHeight="1">
      <c r="A22" s="40"/>
      <c r="B22" s="42"/>
      <c r="C22" s="44"/>
      <c r="D22" s="46"/>
      <c r="E22" s="33" t="s">
        <v>58</v>
      </c>
      <c r="F22" s="33" t="s">
        <v>58</v>
      </c>
      <c r="G22" s="33" t="s">
        <v>58</v>
      </c>
      <c r="H22" s="33" t="s">
        <v>58</v>
      </c>
      <c r="I22" s="33" t="s">
        <v>58</v>
      </c>
      <c r="J22" s="46"/>
      <c r="K22" s="38"/>
    </row>
    <row r="23" spans="1:11" ht="69.75" customHeight="1">
      <c r="A23" s="39" t="str">
        <f>IF(計画!A14="","",計画!A14)</f>
        <v>10時間目</v>
      </c>
      <c r="B23" s="41" t="str">
        <f>IF(計画!B14="","",計画!B14)</f>
        <v/>
      </c>
      <c r="C23" s="43"/>
      <c r="D23" s="45"/>
      <c r="E23" s="34" t="s">
        <v>50</v>
      </c>
      <c r="F23" s="34" t="s">
        <v>51</v>
      </c>
      <c r="G23" s="34" t="s">
        <v>52</v>
      </c>
      <c r="H23" s="34" t="s">
        <v>53</v>
      </c>
      <c r="I23" s="34" t="s">
        <v>54</v>
      </c>
      <c r="J23" s="45"/>
      <c r="K23" s="37"/>
    </row>
    <row r="24" spans="1:11" ht="69.75" customHeight="1">
      <c r="A24" s="40"/>
      <c r="B24" s="42"/>
      <c r="C24" s="44"/>
      <c r="D24" s="46"/>
      <c r="E24" s="33" t="s">
        <v>58</v>
      </c>
      <c r="F24" s="33" t="s">
        <v>58</v>
      </c>
      <c r="G24" s="33" t="s">
        <v>58</v>
      </c>
      <c r="H24" s="33" t="s">
        <v>58</v>
      </c>
      <c r="I24" s="33" t="s">
        <v>58</v>
      </c>
      <c r="J24" s="46"/>
      <c r="K24" s="38"/>
    </row>
  </sheetData>
  <sheetProtection sheet="1" objects="1" scenarios="1"/>
  <mergeCells count="62">
    <mergeCell ref="E1:I1"/>
    <mergeCell ref="E4:I4"/>
    <mergeCell ref="A5:A6"/>
    <mergeCell ref="B5:B6"/>
    <mergeCell ref="C5:C6"/>
    <mergeCell ref="D5:D6"/>
    <mergeCell ref="J5:J6"/>
    <mergeCell ref="K5:K6"/>
    <mergeCell ref="A7:A8"/>
    <mergeCell ref="B7:B8"/>
    <mergeCell ref="C7:C8"/>
    <mergeCell ref="D7:D8"/>
    <mergeCell ref="J7:J8"/>
    <mergeCell ref="K7:K8"/>
    <mergeCell ref="K11:K12"/>
    <mergeCell ref="A9:A10"/>
    <mergeCell ref="B9:B10"/>
    <mergeCell ref="C9:C10"/>
    <mergeCell ref="D9:D10"/>
    <mergeCell ref="J9:J10"/>
    <mergeCell ref="K9:K10"/>
    <mergeCell ref="A11:A12"/>
    <mergeCell ref="B11:B12"/>
    <mergeCell ref="C11:C12"/>
    <mergeCell ref="D11:D12"/>
    <mergeCell ref="J11:J12"/>
    <mergeCell ref="K15:K16"/>
    <mergeCell ref="A13:A14"/>
    <mergeCell ref="B13:B14"/>
    <mergeCell ref="C13:C14"/>
    <mergeCell ref="D13:D14"/>
    <mergeCell ref="J13:J14"/>
    <mergeCell ref="K13:K14"/>
    <mergeCell ref="A15:A16"/>
    <mergeCell ref="B15:B16"/>
    <mergeCell ref="C15:C16"/>
    <mergeCell ref="D15:D16"/>
    <mergeCell ref="J15:J16"/>
    <mergeCell ref="K19:K20"/>
    <mergeCell ref="A17:A18"/>
    <mergeCell ref="B17:B18"/>
    <mergeCell ref="C17:C18"/>
    <mergeCell ref="D17:D18"/>
    <mergeCell ref="J17:J18"/>
    <mergeCell ref="K17:K18"/>
    <mergeCell ref="A19:A20"/>
    <mergeCell ref="B19:B20"/>
    <mergeCell ref="C19:C20"/>
    <mergeCell ref="D19:D20"/>
    <mergeCell ref="J19:J20"/>
    <mergeCell ref="K23:K24"/>
    <mergeCell ref="A21:A22"/>
    <mergeCell ref="B21:B22"/>
    <mergeCell ref="C21:C22"/>
    <mergeCell ref="D21:D22"/>
    <mergeCell ref="J21:J22"/>
    <mergeCell ref="K21:K22"/>
    <mergeCell ref="A23:A24"/>
    <mergeCell ref="B23:B24"/>
    <mergeCell ref="C23:C24"/>
    <mergeCell ref="D23:D24"/>
    <mergeCell ref="J23:J24"/>
  </mergeCells>
  <phoneticPr fontId="1"/>
  <dataValidations count="2">
    <dataValidation type="list" allowBlank="1" showErrorMessage="1" sqref="K5 K7 K9 K11 K13 K15 K17 K19 K21 K23" xr:uid="{987CE4E3-1C75-4E64-8018-762E7D323799}">
      <formula1>"すばらしい！,次につなげよう！,がんばりましたね！,見ました！,もう少しがんばろう！"</formula1>
    </dataValidation>
    <dataValidation type="list" allowBlank="1" showInputMessage="1" showErrorMessage="1" sqref="E6:I6 E22:I22 E8:I8 E10:I10 E12:I12 E14:I14 E16:I16 E18:I18 E20:I20 E24:I24" xr:uid="{8986D571-39D0-4C52-A4B4-07C92E71A266}">
      <formula1>"-,〇,△"</formula1>
    </dataValidation>
  </dataValidations>
  <pageMargins left="0.7" right="0.7" top="0.75" bottom="0.75" header="0.3" footer="0.3"/>
  <pageSetup paperSize="9" scale="4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F6F14C-2066-4B58-9489-7DF889E36EA7}">
  <sheetPr>
    <outlinePr summaryBelow="0" summaryRight="0"/>
    <pageSetUpPr fitToPage="1"/>
  </sheetPr>
  <dimension ref="A1:L24"/>
  <sheetViews>
    <sheetView zoomScaleNormal="100" zoomScaleSheetLayoutView="94" workbookViewId="0">
      <selection activeCell="A5" sqref="A5:A6"/>
    </sheetView>
  </sheetViews>
  <sheetFormatPr defaultColWidth="12.54296875" defaultRowHeight="15.75" customHeight="1"/>
  <cols>
    <col min="1" max="1" width="12.26953125" style="24" customWidth="1"/>
    <col min="2" max="2" width="60.7265625" style="10" customWidth="1"/>
    <col min="3" max="3" width="6.81640625" style="15" customWidth="1"/>
    <col min="4" max="4" width="21.81640625" style="12" customWidth="1"/>
    <col min="5" max="9" width="7.1796875" style="15" customWidth="1"/>
    <col min="10" max="10" width="31" style="2" customWidth="1"/>
    <col min="11" max="11" width="26" style="21" customWidth="1"/>
    <col min="12" max="16384" width="12.54296875" style="2"/>
  </cols>
  <sheetData>
    <row r="1" spans="1:12" ht="36.75" customHeight="1">
      <c r="A1" s="23" t="s">
        <v>40</v>
      </c>
      <c r="B1" s="11" t="str">
        <f>IF(計画!B1="","",計画!B1)</f>
        <v>〇年〇組</v>
      </c>
      <c r="C1" s="19"/>
      <c r="D1" s="20"/>
      <c r="E1" s="47" t="s">
        <v>41</v>
      </c>
      <c r="F1" s="47"/>
      <c r="G1" s="47"/>
      <c r="H1" s="47"/>
      <c r="I1" s="47"/>
      <c r="J1" s="28" t="s">
        <v>69</v>
      </c>
    </row>
    <row r="2" spans="1:12" ht="36.75" customHeight="1">
      <c r="A2" s="23" t="s">
        <v>43</v>
      </c>
      <c r="B2" s="11" t="str">
        <f>IF(計画!B2="","",計画!B2)</f>
        <v/>
      </c>
      <c r="C2" s="14"/>
      <c r="D2" s="20"/>
      <c r="E2" s="14"/>
      <c r="F2" s="14"/>
      <c r="G2" s="14"/>
      <c r="H2" s="14"/>
      <c r="I2" s="14"/>
      <c r="K2" s="22"/>
    </row>
    <row r="4" spans="1:12" s="13" customFormat="1" ht="34.5" customHeight="1">
      <c r="A4" s="8" t="s">
        <v>22</v>
      </c>
      <c r="B4" s="8" t="s">
        <v>23</v>
      </c>
      <c r="C4" s="7" t="s">
        <v>44</v>
      </c>
      <c r="D4" s="7" t="s">
        <v>45</v>
      </c>
      <c r="E4" s="48" t="s">
        <v>46</v>
      </c>
      <c r="F4" s="49"/>
      <c r="G4" s="49"/>
      <c r="H4" s="49"/>
      <c r="I4" s="50"/>
      <c r="J4" s="8" t="s">
        <v>47</v>
      </c>
      <c r="K4" s="7" t="s">
        <v>48</v>
      </c>
      <c r="L4" s="9"/>
    </row>
    <row r="5" spans="1:12" ht="69.75" customHeight="1">
      <c r="A5" s="39" t="str">
        <f>IF(計画!A5="","",計画!A5)</f>
        <v>1時間目</v>
      </c>
      <c r="B5" s="41" t="str">
        <f>IF(計画!B5="","",計画!B5)</f>
        <v/>
      </c>
      <c r="C5" s="43"/>
      <c r="D5" s="45"/>
      <c r="E5" s="34" t="s">
        <v>50</v>
      </c>
      <c r="F5" s="34" t="s">
        <v>51</v>
      </c>
      <c r="G5" s="34" t="s">
        <v>52</v>
      </c>
      <c r="H5" s="34" t="s">
        <v>53</v>
      </c>
      <c r="I5" s="34" t="s">
        <v>54</v>
      </c>
      <c r="J5" s="45"/>
      <c r="K5" s="37"/>
    </row>
    <row r="6" spans="1:12" ht="69.75" customHeight="1">
      <c r="A6" s="40"/>
      <c r="B6" s="42"/>
      <c r="C6" s="44"/>
      <c r="D6" s="46"/>
      <c r="E6" s="33" t="s">
        <v>58</v>
      </c>
      <c r="F6" s="33" t="s">
        <v>58</v>
      </c>
      <c r="G6" s="33" t="s">
        <v>58</v>
      </c>
      <c r="H6" s="33" t="s">
        <v>58</v>
      </c>
      <c r="I6" s="33" t="s">
        <v>58</v>
      </c>
      <c r="J6" s="46"/>
      <c r="K6" s="38"/>
    </row>
    <row r="7" spans="1:12" ht="69.75" customHeight="1">
      <c r="A7" s="39" t="str">
        <f>IF(計画!A6="","",計画!A6)</f>
        <v>2時間目</v>
      </c>
      <c r="B7" s="41" t="str">
        <f>IF(計画!B6="","",計画!B6)</f>
        <v/>
      </c>
      <c r="C7" s="43"/>
      <c r="D7" s="45"/>
      <c r="E7" s="34" t="s">
        <v>50</v>
      </c>
      <c r="F7" s="34" t="s">
        <v>51</v>
      </c>
      <c r="G7" s="34" t="s">
        <v>52</v>
      </c>
      <c r="H7" s="34" t="s">
        <v>53</v>
      </c>
      <c r="I7" s="34" t="s">
        <v>54</v>
      </c>
      <c r="J7" s="45"/>
      <c r="K7" s="37"/>
    </row>
    <row r="8" spans="1:12" ht="69.650000000000006" customHeight="1">
      <c r="A8" s="40"/>
      <c r="B8" s="42"/>
      <c r="C8" s="44"/>
      <c r="D8" s="46"/>
      <c r="E8" s="33" t="s">
        <v>58</v>
      </c>
      <c r="F8" s="33" t="s">
        <v>58</v>
      </c>
      <c r="G8" s="33" t="s">
        <v>58</v>
      </c>
      <c r="H8" s="33" t="s">
        <v>58</v>
      </c>
      <c r="I8" s="33" t="s">
        <v>58</v>
      </c>
      <c r="J8" s="46"/>
      <c r="K8" s="38"/>
    </row>
    <row r="9" spans="1:12" ht="69.75" customHeight="1">
      <c r="A9" s="39" t="str">
        <f>IF(計画!A7="","",計画!A7)</f>
        <v>3時間目</v>
      </c>
      <c r="B9" s="41" t="str">
        <f>IF(計画!B7="","",計画!B7)</f>
        <v/>
      </c>
      <c r="C9" s="43"/>
      <c r="D9" s="45"/>
      <c r="E9" s="34" t="s">
        <v>50</v>
      </c>
      <c r="F9" s="34" t="s">
        <v>51</v>
      </c>
      <c r="G9" s="34" t="s">
        <v>52</v>
      </c>
      <c r="H9" s="34" t="s">
        <v>53</v>
      </c>
      <c r="I9" s="34" t="s">
        <v>54</v>
      </c>
      <c r="J9" s="45"/>
      <c r="K9" s="37"/>
    </row>
    <row r="10" spans="1:12" ht="69.75" customHeight="1">
      <c r="A10" s="40"/>
      <c r="B10" s="42"/>
      <c r="C10" s="44"/>
      <c r="D10" s="46"/>
      <c r="E10" s="33" t="s">
        <v>58</v>
      </c>
      <c r="F10" s="33" t="s">
        <v>58</v>
      </c>
      <c r="G10" s="33" t="s">
        <v>58</v>
      </c>
      <c r="H10" s="33" t="s">
        <v>58</v>
      </c>
      <c r="I10" s="33" t="s">
        <v>58</v>
      </c>
      <c r="J10" s="46"/>
      <c r="K10" s="38"/>
    </row>
    <row r="11" spans="1:12" ht="69.75" customHeight="1">
      <c r="A11" s="39" t="str">
        <f>IF(計画!A8="","",計画!A8)</f>
        <v>4時間目</v>
      </c>
      <c r="B11" s="41" t="str">
        <f>IF(計画!B8="","",計画!B8)</f>
        <v/>
      </c>
      <c r="C11" s="43"/>
      <c r="D11" s="45"/>
      <c r="E11" s="34" t="s">
        <v>50</v>
      </c>
      <c r="F11" s="34" t="s">
        <v>51</v>
      </c>
      <c r="G11" s="34" t="s">
        <v>52</v>
      </c>
      <c r="H11" s="34" t="s">
        <v>53</v>
      </c>
      <c r="I11" s="34" t="s">
        <v>54</v>
      </c>
      <c r="J11" s="45"/>
      <c r="K11" s="37"/>
    </row>
    <row r="12" spans="1:12" ht="69.75" customHeight="1">
      <c r="A12" s="40"/>
      <c r="B12" s="42"/>
      <c r="C12" s="44"/>
      <c r="D12" s="46"/>
      <c r="E12" s="33" t="s">
        <v>58</v>
      </c>
      <c r="F12" s="33" t="s">
        <v>58</v>
      </c>
      <c r="G12" s="33" t="s">
        <v>58</v>
      </c>
      <c r="H12" s="33" t="s">
        <v>58</v>
      </c>
      <c r="I12" s="33" t="s">
        <v>58</v>
      </c>
      <c r="J12" s="46"/>
      <c r="K12" s="38"/>
    </row>
    <row r="13" spans="1:12" ht="69.75" customHeight="1">
      <c r="A13" s="39" t="str">
        <f>IF(計画!A9="","",計画!A9)</f>
        <v>5時間目</v>
      </c>
      <c r="B13" s="41" t="str">
        <f>IF(計画!B9="","",計画!B9)</f>
        <v/>
      </c>
      <c r="C13" s="43"/>
      <c r="D13" s="45"/>
      <c r="E13" s="34" t="s">
        <v>50</v>
      </c>
      <c r="F13" s="34" t="s">
        <v>51</v>
      </c>
      <c r="G13" s="34" t="s">
        <v>52</v>
      </c>
      <c r="H13" s="34" t="s">
        <v>53</v>
      </c>
      <c r="I13" s="34" t="s">
        <v>54</v>
      </c>
      <c r="J13" s="45"/>
      <c r="K13" s="37"/>
    </row>
    <row r="14" spans="1:12" ht="69.75" customHeight="1">
      <c r="A14" s="40"/>
      <c r="B14" s="42"/>
      <c r="C14" s="44"/>
      <c r="D14" s="46"/>
      <c r="E14" s="33" t="s">
        <v>58</v>
      </c>
      <c r="F14" s="33" t="s">
        <v>58</v>
      </c>
      <c r="G14" s="33" t="s">
        <v>58</v>
      </c>
      <c r="H14" s="33" t="s">
        <v>58</v>
      </c>
      <c r="I14" s="33" t="s">
        <v>58</v>
      </c>
      <c r="J14" s="46"/>
      <c r="K14" s="38"/>
    </row>
    <row r="15" spans="1:12" ht="69.75" customHeight="1">
      <c r="A15" s="39" t="str">
        <f>IF(計画!A10="","",計画!A10)</f>
        <v>6時間目</v>
      </c>
      <c r="B15" s="41" t="str">
        <f>IF(計画!B10="","",計画!B10)</f>
        <v/>
      </c>
      <c r="C15" s="43"/>
      <c r="D15" s="45"/>
      <c r="E15" s="34" t="s">
        <v>50</v>
      </c>
      <c r="F15" s="34" t="s">
        <v>51</v>
      </c>
      <c r="G15" s="34" t="s">
        <v>52</v>
      </c>
      <c r="H15" s="34" t="s">
        <v>53</v>
      </c>
      <c r="I15" s="34" t="s">
        <v>54</v>
      </c>
      <c r="J15" s="45"/>
      <c r="K15" s="37"/>
    </row>
    <row r="16" spans="1:12" ht="69.75" customHeight="1">
      <c r="A16" s="40"/>
      <c r="B16" s="42"/>
      <c r="C16" s="44"/>
      <c r="D16" s="46"/>
      <c r="E16" s="33" t="s">
        <v>58</v>
      </c>
      <c r="F16" s="33" t="s">
        <v>58</v>
      </c>
      <c r="G16" s="33" t="s">
        <v>58</v>
      </c>
      <c r="H16" s="33" t="s">
        <v>58</v>
      </c>
      <c r="I16" s="33" t="s">
        <v>58</v>
      </c>
      <c r="J16" s="46"/>
      <c r="K16" s="38"/>
    </row>
    <row r="17" spans="1:11" ht="69.75" customHeight="1">
      <c r="A17" s="39" t="str">
        <f>IF(計画!A11="","",計画!A11)</f>
        <v>7時間目</v>
      </c>
      <c r="B17" s="41" t="str">
        <f>IF(計画!B11="","",計画!B11)</f>
        <v/>
      </c>
      <c r="C17" s="43"/>
      <c r="D17" s="45"/>
      <c r="E17" s="34" t="s">
        <v>50</v>
      </c>
      <c r="F17" s="34" t="s">
        <v>51</v>
      </c>
      <c r="G17" s="34" t="s">
        <v>52</v>
      </c>
      <c r="H17" s="34" t="s">
        <v>53</v>
      </c>
      <c r="I17" s="34" t="s">
        <v>54</v>
      </c>
      <c r="J17" s="45"/>
      <c r="K17" s="37"/>
    </row>
    <row r="18" spans="1:11" ht="69.75" customHeight="1">
      <c r="A18" s="40"/>
      <c r="B18" s="42"/>
      <c r="C18" s="44"/>
      <c r="D18" s="46"/>
      <c r="E18" s="33" t="s">
        <v>58</v>
      </c>
      <c r="F18" s="33" t="s">
        <v>58</v>
      </c>
      <c r="G18" s="33" t="s">
        <v>58</v>
      </c>
      <c r="H18" s="33" t="s">
        <v>58</v>
      </c>
      <c r="I18" s="33" t="s">
        <v>58</v>
      </c>
      <c r="J18" s="46"/>
      <c r="K18" s="38"/>
    </row>
    <row r="19" spans="1:11" ht="69.75" customHeight="1">
      <c r="A19" s="39" t="str">
        <f>IF(計画!A12="","",計画!A12)</f>
        <v>8時間目</v>
      </c>
      <c r="B19" s="41" t="str">
        <f>IF(計画!B12="","",計画!B12)</f>
        <v/>
      </c>
      <c r="C19" s="43"/>
      <c r="D19" s="45"/>
      <c r="E19" s="34" t="s">
        <v>50</v>
      </c>
      <c r="F19" s="34" t="s">
        <v>51</v>
      </c>
      <c r="G19" s="34" t="s">
        <v>52</v>
      </c>
      <c r="H19" s="34" t="s">
        <v>53</v>
      </c>
      <c r="I19" s="34" t="s">
        <v>54</v>
      </c>
      <c r="J19" s="45"/>
      <c r="K19" s="37"/>
    </row>
    <row r="20" spans="1:11" ht="69.75" customHeight="1">
      <c r="A20" s="40"/>
      <c r="B20" s="42"/>
      <c r="C20" s="44"/>
      <c r="D20" s="46"/>
      <c r="E20" s="33" t="s">
        <v>58</v>
      </c>
      <c r="F20" s="33" t="s">
        <v>58</v>
      </c>
      <c r="G20" s="33" t="s">
        <v>58</v>
      </c>
      <c r="H20" s="33" t="s">
        <v>58</v>
      </c>
      <c r="I20" s="33" t="s">
        <v>58</v>
      </c>
      <c r="J20" s="46"/>
      <c r="K20" s="38"/>
    </row>
    <row r="21" spans="1:11" ht="69.75" customHeight="1">
      <c r="A21" s="39" t="str">
        <f>IF(計画!A13="","",計画!A13)</f>
        <v>9時間目</v>
      </c>
      <c r="B21" s="41" t="str">
        <f>IF(計画!B13="","",計画!B13)</f>
        <v/>
      </c>
      <c r="C21" s="43"/>
      <c r="D21" s="45"/>
      <c r="E21" s="34" t="s">
        <v>50</v>
      </c>
      <c r="F21" s="34" t="s">
        <v>51</v>
      </c>
      <c r="G21" s="34" t="s">
        <v>52</v>
      </c>
      <c r="H21" s="34" t="s">
        <v>53</v>
      </c>
      <c r="I21" s="34" t="s">
        <v>54</v>
      </c>
      <c r="J21" s="45"/>
      <c r="K21" s="37"/>
    </row>
    <row r="22" spans="1:11" ht="69.75" customHeight="1">
      <c r="A22" s="40"/>
      <c r="B22" s="42"/>
      <c r="C22" s="44"/>
      <c r="D22" s="46"/>
      <c r="E22" s="33" t="s">
        <v>58</v>
      </c>
      <c r="F22" s="33" t="s">
        <v>58</v>
      </c>
      <c r="G22" s="33" t="s">
        <v>58</v>
      </c>
      <c r="H22" s="33" t="s">
        <v>58</v>
      </c>
      <c r="I22" s="33" t="s">
        <v>58</v>
      </c>
      <c r="J22" s="46"/>
      <c r="K22" s="38"/>
    </row>
    <row r="23" spans="1:11" ht="69.75" customHeight="1">
      <c r="A23" s="39" t="str">
        <f>IF(計画!A14="","",計画!A14)</f>
        <v>10時間目</v>
      </c>
      <c r="B23" s="41" t="str">
        <f>IF(計画!B14="","",計画!B14)</f>
        <v/>
      </c>
      <c r="C23" s="43"/>
      <c r="D23" s="45"/>
      <c r="E23" s="34" t="s">
        <v>50</v>
      </c>
      <c r="F23" s="34" t="s">
        <v>51</v>
      </c>
      <c r="G23" s="34" t="s">
        <v>52</v>
      </c>
      <c r="H23" s="34" t="s">
        <v>53</v>
      </c>
      <c r="I23" s="34" t="s">
        <v>54</v>
      </c>
      <c r="J23" s="45"/>
      <c r="K23" s="37"/>
    </row>
    <row r="24" spans="1:11" ht="69.75" customHeight="1">
      <c r="A24" s="40"/>
      <c r="B24" s="42"/>
      <c r="C24" s="44"/>
      <c r="D24" s="46"/>
      <c r="E24" s="33" t="s">
        <v>58</v>
      </c>
      <c r="F24" s="33" t="s">
        <v>58</v>
      </c>
      <c r="G24" s="33" t="s">
        <v>58</v>
      </c>
      <c r="H24" s="33" t="s">
        <v>58</v>
      </c>
      <c r="I24" s="33" t="s">
        <v>58</v>
      </c>
      <c r="J24" s="46"/>
      <c r="K24" s="38"/>
    </row>
  </sheetData>
  <sheetProtection sheet="1" objects="1" scenarios="1"/>
  <mergeCells count="62">
    <mergeCell ref="E1:I1"/>
    <mergeCell ref="E4:I4"/>
    <mergeCell ref="A5:A6"/>
    <mergeCell ref="B5:B6"/>
    <mergeCell ref="C5:C6"/>
    <mergeCell ref="D5:D6"/>
    <mergeCell ref="J5:J6"/>
    <mergeCell ref="K5:K6"/>
    <mergeCell ref="A7:A8"/>
    <mergeCell ref="B7:B8"/>
    <mergeCell ref="C7:C8"/>
    <mergeCell ref="D7:D8"/>
    <mergeCell ref="J7:J8"/>
    <mergeCell ref="K7:K8"/>
    <mergeCell ref="K11:K12"/>
    <mergeCell ref="A9:A10"/>
    <mergeCell ref="B9:B10"/>
    <mergeCell ref="C9:C10"/>
    <mergeCell ref="D9:D10"/>
    <mergeCell ref="J9:J10"/>
    <mergeCell ref="K9:K10"/>
    <mergeCell ref="A11:A12"/>
    <mergeCell ref="B11:B12"/>
    <mergeCell ref="C11:C12"/>
    <mergeCell ref="D11:D12"/>
    <mergeCell ref="J11:J12"/>
    <mergeCell ref="K15:K16"/>
    <mergeCell ref="A13:A14"/>
    <mergeCell ref="B13:B14"/>
    <mergeCell ref="C13:C14"/>
    <mergeCell ref="D13:D14"/>
    <mergeCell ref="J13:J14"/>
    <mergeCell ref="K13:K14"/>
    <mergeCell ref="A15:A16"/>
    <mergeCell ref="B15:B16"/>
    <mergeCell ref="C15:C16"/>
    <mergeCell ref="D15:D16"/>
    <mergeCell ref="J15:J16"/>
    <mergeCell ref="K19:K20"/>
    <mergeCell ref="A17:A18"/>
    <mergeCell ref="B17:B18"/>
    <mergeCell ref="C17:C18"/>
    <mergeCell ref="D17:D18"/>
    <mergeCell ref="J17:J18"/>
    <mergeCell ref="K17:K18"/>
    <mergeCell ref="A19:A20"/>
    <mergeCell ref="B19:B20"/>
    <mergeCell ref="C19:C20"/>
    <mergeCell ref="D19:D20"/>
    <mergeCell ref="J19:J20"/>
    <mergeCell ref="K23:K24"/>
    <mergeCell ref="A21:A22"/>
    <mergeCell ref="B21:B22"/>
    <mergeCell ref="C21:C22"/>
    <mergeCell ref="D21:D22"/>
    <mergeCell ref="J21:J22"/>
    <mergeCell ref="K21:K22"/>
    <mergeCell ref="A23:A24"/>
    <mergeCell ref="B23:B24"/>
    <mergeCell ref="C23:C24"/>
    <mergeCell ref="D23:D24"/>
    <mergeCell ref="J23:J24"/>
  </mergeCells>
  <phoneticPr fontId="1"/>
  <dataValidations count="2">
    <dataValidation type="list" allowBlank="1" showErrorMessage="1" sqref="K5 K7 K9 K11 K13 K15 K17 K19 K21 K23" xr:uid="{3550766B-437F-44D7-9140-C6B95C90F3FD}">
      <formula1>"すばらしい！,次につなげよう！,がんばりましたね！,見ました！,もう少しがんばろう！"</formula1>
    </dataValidation>
    <dataValidation type="list" allowBlank="1" showInputMessage="1" showErrorMessage="1" sqref="E6:I6 E22:I22 E8:I8 E10:I10 E12:I12 E14:I14 E16:I16 E18:I18 E20:I20 E24:I24" xr:uid="{35D72899-EE3C-4A9A-8A30-AA1BFE248E6E}">
      <formula1>"-,〇,△"</formula1>
    </dataValidation>
  </dataValidations>
  <pageMargins left="0.7" right="0.7" top="0.75" bottom="0.75" header="0.3" footer="0.3"/>
  <pageSetup paperSize="9" scale="4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F26E67-4392-42A4-B1F8-7618F6A778A6}">
  <sheetPr>
    <outlinePr summaryBelow="0" summaryRight="0"/>
    <pageSetUpPr fitToPage="1"/>
  </sheetPr>
  <dimension ref="A1:L24"/>
  <sheetViews>
    <sheetView zoomScaleNormal="100" zoomScaleSheetLayoutView="94" workbookViewId="0">
      <selection activeCell="A5" sqref="A5:A6"/>
    </sheetView>
  </sheetViews>
  <sheetFormatPr defaultColWidth="12.54296875" defaultRowHeight="15.75" customHeight="1"/>
  <cols>
    <col min="1" max="1" width="12.26953125" style="24" customWidth="1"/>
    <col min="2" max="2" width="60.7265625" style="10" customWidth="1"/>
    <col min="3" max="3" width="6.81640625" style="15" customWidth="1"/>
    <col min="4" max="4" width="21.81640625" style="12" customWidth="1"/>
    <col min="5" max="9" width="7.1796875" style="15" customWidth="1"/>
    <col min="10" max="10" width="31" style="2" customWidth="1"/>
    <col min="11" max="11" width="26" style="21" customWidth="1"/>
    <col min="12" max="16384" width="12.54296875" style="2"/>
  </cols>
  <sheetData>
    <row r="1" spans="1:12" ht="36.75" customHeight="1">
      <c r="A1" s="23" t="s">
        <v>40</v>
      </c>
      <c r="B1" s="11" t="str">
        <f>IF(計画!B1="","",計画!B1)</f>
        <v>〇年〇組</v>
      </c>
      <c r="C1" s="19"/>
      <c r="D1" s="20"/>
      <c r="E1" s="47" t="s">
        <v>41</v>
      </c>
      <c r="F1" s="47"/>
      <c r="G1" s="47"/>
      <c r="H1" s="47"/>
      <c r="I1" s="47"/>
      <c r="J1" s="28" t="s">
        <v>69</v>
      </c>
    </row>
    <row r="2" spans="1:12" ht="36.75" customHeight="1">
      <c r="A2" s="23" t="s">
        <v>43</v>
      </c>
      <c r="B2" s="11" t="str">
        <f>IF(計画!B2="","",計画!B2)</f>
        <v/>
      </c>
      <c r="C2" s="14"/>
      <c r="D2" s="20"/>
      <c r="E2" s="14"/>
      <c r="F2" s="14"/>
      <c r="G2" s="14"/>
      <c r="H2" s="14"/>
      <c r="I2" s="14"/>
      <c r="K2" s="22"/>
    </row>
    <row r="4" spans="1:12" s="13" customFormat="1" ht="34.5" customHeight="1">
      <c r="A4" s="8" t="s">
        <v>22</v>
      </c>
      <c r="B4" s="8" t="s">
        <v>23</v>
      </c>
      <c r="C4" s="7" t="s">
        <v>44</v>
      </c>
      <c r="D4" s="7" t="s">
        <v>45</v>
      </c>
      <c r="E4" s="48" t="s">
        <v>46</v>
      </c>
      <c r="F4" s="49"/>
      <c r="G4" s="49"/>
      <c r="H4" s="49"/>
      <c r="I4" s="50"/>
      <c r="J4" s="8" t="s">
        <v>47</v>
      </c>
      <c r="K4" s="7" t="s">
        <v>48</v>
      </c>
      <c r="L4" s="9"/>
    </row>
    <row r="5" spans="1:12" ht="69.75" customHeight="1">
      <c r="A5" s="39" t="str">
        <f>IF(計画!A5="","",計画!A5)</f>
        <v>1時間目</v>
      </c>
      <c r="B5" s="41" t="str">
        <f>IF(計画!B5="","",計画!B5)</f>
        <v/>
      </c>
      <c r="C5" s="43"/>
      <c r="D5" s="45"/>
      <c r="E5" s="34" t="s">
        <v>50</v>
      </c>
      <c r="F5" s="34" t="s">
        <v>51</v>
      </c>
      <c r="G5" s="34" t="s">
        <v>52</v>
      </c>
      <c r="H5" s="34" t="s">
        <v>53</v>
      </c>
      <c r="I5" s="34" t="s">
        <v>54</v>
      </c>
      <c r="J5" s="45"/>
      <c r="K5" s="37"/>
    </row>
    <row r="6" spans="1:12" ht="69.75" customHeight="1">
      <c r="A6" s="40"/>
      <c r="B6" s="42"/>
      <c r="C6" s="44"/>
      <c r="D6" s="46"/>
      <c r="E6" s="33" t="s">
        <v>58</v>
      </c>
      <c r="F6" s="33" t="s">
        <v>58</v>
      </c>
      <c r="G6" s="33" t="s">
        <v>58</v>
      </c>
      <c r="H6" s="33" t="s">
        <v>58</v>
      </c>
      <c r="I6" s="33" t="s">
        <v>58</v>
      </c>
      <c r="J6" s="46"/>
      <c r="K6" s="38"/>
    </row>
    <row r="7" spans="1:12" ht="69.75" customHeight="1">
      <c r="A7" s="39" t="str">
        <f>IF(計画!A6="","",計画!A6)</f>
        <v>2時間目</v>
      </c>
      <c r="B7" s="41" t="str">
        <f>IF(計画!B6="","",計画!B6)</f>
        <v/>
      </c>
      <c r="C7" s="43"/>
      <c r="D7" s="45"/>
      <c r="E7" s="34" t="s">
        <v>50</v>
      </c>
      <c r="F7" s="34" t="s">
        <v>51</v>
      </c>
      <c r="G7" s="34" t="s">
        <v>52</v>
      </c>
      <c r="H7" s="34" t="s">
        <v>53</v>
      </c>
      <c r="I7" s="34" t="s">
        <v>54</v>
      </c>
      <c r="J7" s="45"/>
      <c r="K7" s="37"/>
    </row>
    <row r="8" spans="1:12" ht="69.650000000000006" customHeight="1">
      <c r="A8" s="40"/>
      <c r="B8" s="42"/>
      <c r="C8" s="44"/>
      <c r="D8" s="46"/>
      <c r="E8" s="33" t="s">
        <v>58</v>
      </c>
      <c r="F8" s="33" t="s">
        <v>58</v>
      </c>
      <c r="G8" s="33" t="s">
        <v>58</v>
      </c>
      <c r="H8" s="33" t="s">
        <v>58</v>
      </c>
      <c r="I8" s="33" t="s">
        <v>58</v>
      </c>
      <c r="J8" s="46"/>
      <c r="K8" s="38"/>
    </row>
    <row r="9" spans="1:12" ht="69.75" customHeight="1">
      <c r="A9" s="39" t="str">
        <f>IF(計画!A7="","",計画!A7)</f>
        <v>3時間目</v>
      </c>
      <c r="B9" s="41" t="str">
        <f>IF(計画!B7="","",計画!B7)</f>
        <v/>
      </c>
      <c r="C9" s="43"/>
      <c r="D9" s="45"/>
      <c r="E9" s="34" t="s">
        <v>50</v>
      </c>
      <c r="F9" s="34" t="s">
        <v>51</v>
      </c>
      <c r="G9" s="34" t="s">
        <v>52</v>
      </c>
      <c r="H9" s="34" t="s">
        <v>53</v>
      </c>
      <c r="I9" s="34" t="s">
        <v>54</v>
      </c>
      <c r="J9" s="45"/>
      <c r="K9" s="37"/>
    </row>
    <row r="10" spans="1:12" ht="69.75" customHeight="1">
      <c r="A10" s="40"/>
      <c r="B10" s="42"/>
      <c r="C10" s="44"/>
      <c r="D10" s="46"/>
      <c r="E10" s="33" t="s">
        <v>58</v>
      </c>
      <c r="F10" s="33" t="s">
        <v>58</v>
      </c>
      <c r="G10" s="33" t="s">
        <v>58</v>
      </c>
      <c r="H10" s="33" t="s">
        <v>58</v>
      </c>
      <c r="I10" s="33" t="s">
        <v>58</v>
      </c>
      <c r="J10" s="46"/>
      <c r="K10" s="38"/>
    </row>
    <row r="11" spans="1:12" ht="69.75" customHeight="1">
      <c r="A11" s="39" t="str">
        <f>IF(計画!A8="","",計画!A8)</f>
        <v>4時間目</v>
      </c>
      <c r="B11" s="41" t="str">
        <f>IF(計画!B8="","",計画!B8)</f>
        <v/>
      </c>
      <c r="C11" s="43"/>
      <c r="D11" s="45"/>
      <c r="E11" s="34" t="s">
        <v>50</v>
      </c>
      <c r="F11" s="34" t="s">
        <v>51</v>
      </c>
      <c r="G11" s="34" t="s">
        <v>52</v>
      </c>
      <c r="H11" s="34" t="s">
        <v>53</v>
      </c>
      <c r="I11" s="34" t="s">
        <v>54</v>
      </c>
      <c r="J11" s="45"/>
      <c r="K11" s="37"/>
    </row>
    <row r="12" spans="1:12" ht="69.75" customHeight="1">
      <c r="A12" s="40"/>
      <c r="B12" s="42"/>
      <c r="C12" s="44"/>
      <c r="D12" s="46"/>
      <c r="E12" s="33" t="s">
        <v>58</v>
      </c>
      <c r="F12" s="33" t="s">
        <v>58</v>
      </c>
      <c r="G12" s="33" t="s">
        <v>58</v>
      </c>
      <c r="H12" s="33" t="s">
        <v>58</v>
      </c>
      <c r="I12" s="33" t="s">
        <v>58</v>
      </c>
      <c r="J12" s="46"/>
      <c r="K12" s="38"/>
    </row>
    <row r="13" spans="1:12" ht="69.75" customHeight="1">
      <c r="A13" s="39" t="str">
        <f>IF(計画!A9="","",計画!A9)</f>
        <v>5時間目</v>
      </c>
      <c r="B13" s="41" t="str">
        <f>IF(計画!B9="","",計画!B9)</f>
        <v/>
      </c>
      <c r="C13" s="43"/>
      <c r="D13" s="45"/>
      <c r="E13" s="34" t="s">
        <v>50</v>
      </c>
      <c r="F13" s="34" t="s">
        <v>51</v>
      </c>
      <c r="G13" s="34" t="s">
        <v>52</v>
      </c>
      <c r="H13" s="34" t="s">
        <v>53</v>
      </c>
      <c r="I13" s="34" t="s">
        <v>54</v>
      </c>
      <c r="J13" s="45"/>
      <c r="K13" s="37"/>
    </row>
    <row r="14" spans="1:12" ht="69.75" customHeight="1">
      <c r="A14" s="40"/>
      <c r="B14" s="42"/>
      <c r="C14" s="44"/>
      <c r="D14" s="46"/>
      <c r="E14" s="33" t="s">
        <v>58</v>
      </c>
      <c r="F14" s="33" t="s">
        <v>58</v>
      </c>
      <c r="G14" s="33" t="s">
        <v>58</v>
      </c>
      <c r="H14" s="33" t="s">
        <v>58</v>
      </c>
      <c r="I14" s="33" t="s">
        <v>58</v>
      </c>
      <c r="J14" s="46"/>
      <c r="K14" s="38"/>
    </row>
    <row r="15" spans="1:12" ht="69.75" customHeight="1">
      <c r="A15" s="39" t="str">
        <f>IF(計画!A10="","",計画!A10)</f>
        <v>6時間目</v>
      </c>
      <c r="B15" s="41" t="str">
        <f>IF(計画!B10="","",計画!B10)</f>
        <v/>
      </c>
      <c r="C15" s="43"/>
      <c r="D15" s="45"/>
      <c r="E15" s="34" t="s">
        <v>50</v>
      </c>
      <c r="F15" s="34" t="s">
        <v>51</v>
      </c>
      <c r="G15" s="34" t="s">
        <v>52</v>
      </c>
      <c r="H15" s="34" t="s">
        <v>53</v>
      </c>
      <c r="I15" s="34" t="s">
        <v>54</v>
      </c>
      <c r="J15" s="45"/>
      <c r="K15" s="37"/>
    </row>
    <row r="16" spans="1:12" ht="69.75" customHeight="1">
      <c r="A16" s="40"/>
      <c r="B16" s="42"/>
      <c r="C16" s="44"/>
      <c r="D16" s="46"/>
      <c r="E16" s="33" t="s">
        <v>58</v>
      </c>
      <c r="F16" s="33" t="s">
        <v>58</v>
      </c>
      <c r="G16" s="33" t="s">
        <v>58</v>
      </c>
      <c r="H16" s="33" t="s">
        <v>58</v>
      </c>
      <c r="I16" s="33" t="s">
        <v>58</v>
      </c>
      <c r="J16" s="46"/>
      <c r="K16" s="38"/>
    </row>
    <row r="17" spans="1:11" ht="69.75" customHeight="1">
      <c r="A17" s="39" t="str">
        <f>IF(計画!A11="","",計画!A11)</f>
        <v>7時間目</v>
      </c>
      <c r="B17" s="41" t="str">
        <f>IF(計画!B11="","",計画!B11)</f>
        <v/>
      </c>
      <c r="C17" s="43"/>
      <c r="D17" s="45"/>
      <c r="E17" s="34" t="s">
        <v>50</v>
      </c>
      <c r="F17" s="34" t="s">
        <v>51</v>
      </c>
      <c r="G17" s="34" t="s">
        <v>52</v>
      </c>
      <c r="H17" s="34" t="s">
        <v>53</v>
      </c>
      <c r="I17" s="34" t="s">
        <v>54</v>
      </c>
      <c r="J17" s="45"/>
      <c r="K17" s="37"/>
    </row>
    <row r="18" spans="1:11" ht="69.75" customHeight="1">
      <c r="A18" s="40"/>
      <c r="B18" s="42"/>
      <c r="C18" s="44"/>
      <c r="D18" s="46"/>
      <c r="E18" s="33" t="s">
        <v>58</v>
      </c>
      <c r="F18" s="33" t="s">
        <v>58</v>
      </c>
      <c r="G18" s="33" t="s">
        <v>58</v>
      </c>
      <c r="H18" s="33" t="s">
        <v>58</v>
      </c>
      <c r="I18" s="33" t="s">
        <v>58</v>
      </c>
      <c r="J18" s="46"/>
      <c r="K18" s="38"/>
    </row>
    <row r="19" spans="1:11" ht="69.75" customHeight="1">
      <c r="A19" s="39" t="str">
        <f>IF(計画!A12="","",計画!A12)</f>
        <v>8時間目</v>
      </c>
      <c r="B19" s="41" t="str">
        <f>IF(計画!B12="","",計画!B12)</f>
        <v/>
      </c>
      <c r="C19" s="43"/>
      <c r="D19" s="45"/>
      <c r="E19" s="34" t="s">
        <v>50</v>
      </c>
      <c r="F19" s="34" t="s">
        <v>51</v>
      </c>
      <c r="G19" s="34" t="s">
        <v>52</v>
      </c>
      <c r="H19" s="34" t="s">
        <v>53</v>
      </c>
      <c r="I19" s="34" t="s">
        <v>54</v>
      </c>
      <c r="J19" s="45"/>
      <c r="K19" s="37"/>
    </row>
    <row r="20" spans="1:11" ht="69.75" customHeight="1">
      <c r="A20" s="40"/>
      <c r="B20" s="42"/>
      <c r="C20" s="44"/>
      <c r="D20" s="46"/>
      <c r="E20" s="33" t="s">
        <v>58</v>
      </c>
      <c r="F20" s="33" t="s">
        <v>58</v>
      </c>
      <c r="G20" s="33" t="s">
        <v>58</v>
      </c>
      <c r="H20" s="33" t="s">
        <v>58</v>
      </c>
      <c r="I20" s="33" t="s">
        <v>58</v>
      </c>
      <c r="J20" s="46"/>
      <c r="K20" s="38"/>
    </row>
    <row r="21" spans="1:11" ht="69.75" customHeight="1">
      <c r="A21" s="39" t="str">
        <f>IF(計画!A13="","",計画!A13)</f>
        <v>9時間目</v>
      </c>
      <c r="B21" s="41" t="str">
        <f>IF(計画!B13="","",計画!B13)</f>
        <v/>
      </c>
      <c r="C21" s="43"/>
      <c r="D21" s="45"/>
      <c r="E21" s="34" t="s">
        <v>50</v>
      </c>
      <c r="F21" s="34" t="s">
        <v>51</v>
      </c>
      <c r="G21" s="34" t="s">
        <v>52</v>
      </c>
      <c r="H21" s="34" t="s">
        <v>53</v>
      </c>
      <c r="I21" s="34" t="s">
        <v>54</v>
      </c>
      <c r="J21" s="45"/>
      <c r="K21" s="37"/>
    </row>
    <row r="22" spans="1:11" ht="69.75" customHeight="1">
      <c r="A22" s="40"/>
      <c r="B22" s="42"/>
      <c r="C22" s="44"/>
      <c r="D22" s="46"/>
      <c r="E22" s="33" t="s">
        <v>58</v>
      </c>
      <c r="F22" s="33" t="s">
        <v>58</v>
      </c>
      <c r="G22" s="33" t="s">
        <v>58</v>
      </c>
      <c r="H22" s="33" t="s">
        <v>58</v>
      </c>
      <c r="I22" s="33" t="s">
        <v>58</v>
      </c>
      <c r="J22" s="46"/>
      <c r="K22" s="38"/>
    </row>
    <row r="23" spans="1:11" ht="69.75" customHeight="1">
      <c r="A23" s="39" t="str">
        <f>IF(計画!A14="","",計画!A14)</f>
        <v>10時間目</v>
      </c>
      <c r="B23" s="41" t="str">
        <f>IF(計画!B14="","",計画!B14)</f>
        <v/>
      </c>
      <c r="C23" s="43"/>
      <c r="D23" s="45"/>
      <c r="E23" s="34" t="s">
        <v>50</v>
      </c>
      <c r="F23" s="34" t="s">
        <v>51</v>
      </c>
      <c r="G23" s="34" t="s">
        <v>52</v>
      </c>
      <c r="H23" s="34" t="s">
        <v>53</v>
      </c>
      <c r="I23" s="34" t="s">
        <v>54</v>
      </c>
      <c r="J23" s="45"/>
      <c r="K23" s="37"/>
    </row>
    <row r="24" spans="1:11" ht="69.75" customHeight="1">
      <c r="A24" s="40"/>
      <c r="B24" s="42"/>
      <c r="C24" s="44"/>
      <c r="D24" s="46"/>
      <c r="E24" s="33" t="s">
        <v>58</v>
      </c>
      <c r="F24" s="33" t="s">
        <v>58</v>
      </c>
      <c r="G24" s="33" t="s">
        <v>58</v>
      </c>
      <c r="H24" s="33" t="s">
        <v>58</v>
      </c>
      <c r="I24" s="33" t="s">
        <v>58</v>
      </c>
      <c r="J24" s="46"/>
      <c r="K24" s="38"/>
    </row>
  </sheetData>
  <sheetProtection sheet="1" objects="1" scenarios="1"/>
  <mergeCells count="62">
    <mergeCell ref="E1:I1"/>
    <mergeCell ref="E4:I4"/>
    <mergeCell ref="A5:A6"/>
    <mergeCell ref="B5:B6"/>
    <mergeCell ref="C5:C6"/>
    <mergeCell ref="D5:D6"/>
    <mergeCell ref="J5:J6"/>
    <mergeCell ref="K5:K6"/>
    <mergeCell ref="A7:A8"/>
    <mergeCell ref="B7:B8"/>
    <mergeCell ref="C7:C8"/>
    <mergeCell ref="D7:D8"/>
    <mergeCell ref="J7:J8"/>
    <mergeCell ref="K7:K8"/>
    <mergeCell ref="K11:K12"/>
    <mergeCell ref="A9:A10"/>
    <mergeCell ref="B9:B10"/>
    <mergeCell ref="C9:C10"/>
    <mergeCell ref="D9:D10"/>
    <mergeCell ref="J9:J10"/>
    <mergeCell ref="K9:K10"/>
    <mergeCell ref="A11:A12"/>
    <mergeCell ref="B11:B12"/>
    <mergeCell ref="C11:C12"/>
    <mergeCell ref="D11:D12"/>
    <mergeCell ref="J11:J12"/>
    <mergeCell ref="K15:K16"/>
    <mergeCell ref="A13:A14"/>
    <mergeCell ref="B13:B14"/>
    <mergeCell ref="C13:C14"/>
    <mergeCell ref="D13:D14"/>
    <mergeCell ref="J13:J14"/>
    <mergeCell ref="K13:K14"/>
    <mergeCell ref="A15:A16"/>
    <mergeCell ref="B15:B16"/>
    <mergeCell ref="C15:C16"/>
    <mergeCell ref="D15:D16"/>
    <mergeCell ref="J15:J16"/>
    <mergeCell ref="K19:K20"/>
    <mergeCell ref="A17:A18"/>
    <mergeCell ref="B17:B18"/>
    <mergeCell ref="C17:C18"/>
    <mergeCell ref="D17:D18"/>
    <mergeCell ref="J17:J18"/>
    <mergeCell ref="K17:K18"/>
    <mergeCell ref="A19:A20"/>
    <mergeCell ref="B19:B20"/>
    <mergeCell ref="C19:C20"/>
    <mergeCell ref="D19:D20"/>
    <mergeCell ref="J19:J20"/>
    <mergeCell ref="K23:K24"/>
    <mergeCell ref="A21:A22"/>
    <mergeCell ref="B21:B22"/>
    <mergeCell ref="C21:C22"/>
    <mergeCell ref="D21:D22"/>
    <mergeCell ref="J21:J22"/>
    <mergeCell ref="K21:K22"/>
    <mergeCell ref="A23:A24"/>
    <mergeCell ref="B23:B24"/>
    <mergeCell ref="C23:C24"/>
    <mergeCell ref="D23:D24"/>
    <mergeCell ref="J23:J24"/>
  </mergeCells>
  <phoneticPr fontId="1"/>
  <dataValidations count="2">
    <dataValidation type="list" allowBlank="1" showErrorMessage="1" sqref="K5 K7 K9 K11 K13 K15 K17 K19 K21 K23" xr:uid="{80CEC517-1408-47A5-B139-02D240242DA4}">
      <formula1>"すばらしい！,次につなげよう！,がんばりましたね！,見ました！,もう少しがんばろう！"</formula1>
    </dataValidation>
    <dataValidation type="list" allowBlank="1" showInputMessage="1" showErrorMessage="1" sqref="E6:I6 E22:I22 E8:I8 E10:I10 E12:I12 E14:I14 E16:I16 E18:I18 E20:I20 E24:I24" xr:uid="{977343F0-6E50-47E9-B16F-9322AB2119D0}">
      <formula1>"-,〇,△"</formula1>
    </dataValidation>
  </dataValidations>
  <pageMargins left="0.7" right="0.7" top="0.75" bottom="0.75" header="0.3" footer="0.3"/>
  <pageSetup paperSize="9" scale="4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2D7BF0-290B-4FD9-8AF3-D9AB5970AA5B}">
  <sheetPr>
    <outlinePr summaryBelow="0" summaryRight="0"/>
    <pageSetUpPr fitToPage="1"/>
  </sheetPr>
  <dimension ref="A1:L24"/>
  <sheetViews>
    <sheetView zoomScaleNormal="100" zoomScaleSheetLayoutView="94" workbookViewId="0">
      <selection activeCell="A5" sqref="A5:A6"/>
    </sheetView>
  </sheetViews>
  <sheetFormatPr defaultColWidth="12.54296875" defaultRowHeight="15.75" customHeight="1"/>
  <cols>
    <col min="1" max="1" width="12.26953125" style="24" customWidth="1"/>
    <col min="2" max="2" width="60.7265625" style="10" customWidth="1"/>
    <col min="3" max="3" width="6.81640625" style="15" customWidth="1"/>
    <col min="4" max="4" width="21.81640625" style="12" customWidth="1"/>
    <col min="5" max="9" width="7.1796875" style="15" customWidth="1"/>
    <col min="10" max="10" width="31" style="2" customWidth="1"/>
    <col min="11" max="11" width="26" style="21" customWidth="1"/>
    <col min="12" max="16384" width="12.54296875" style="2"/>
  </cols>
  <sheetData>
    <row r="1" spans="1:12" ht="36.75" customHeight="1">
      <c r="A1" s="23" t="s">
        <v>40</v>
      </c>
      <c r="B1" s="11" t="str">
        <f>IF(計画!B1="","",計画!B1)</f>
        <v>〇年〇組</v>
      </c>
      <c r="C1" s="19"/>
      <c r="D1" s="20"/>
      <c r="E1" s="47" t="s">
        <v>41</v>
      </c>
      <c r="F1" s="47"/>
      <c r="G1" s="47"/>
      <c r="H1" s="47"/>
      <c r="I1" s="47"/>
      <c r="J1" s="28" t="s">
        <v>69</v>
      </c>
    </row>
    <row r="2" spans="1:12" ht="36.75" customHeight="1">
      <c r="A2" s="23" t="s">
        <v>43</v>
      </c>
      <c r="B2" s="11" t="str">
        <f>IF(計画!B2="","",計画!B2)</f>
        <v/>
      </c>
      <c r="C2" s="14"/>
      <c r="D2" s="20"/>
      <c r="E2" s="14"/>
      <c r="F2" s="14"/>
      <c r="G2" s="14"/>
      <c r="H2" s="14"/>
      <c r="I2" s="14"/>
      <c r="K2" s="22"/>
    </row>
    <row r="4" spans="1:12" s="13" customFormat="1" ht="34.5" customHeight="1">
      <c r="A4" s="8" t="s">
        <v>22</v>
      </c>
      <c r="B4" s="8" t="s">
        <v>23</v>
      </c>
      <c r="C4" s="7" t="s">
        <v>44</v>
      </c>
      <c r="D4" s="7" t="s">
        <v>45</v>
      </c>
      <c r="E4" s="48" t="s">
        <v>46</v>
      </c>
      <c r="F4" s="49"/>
      <c r="G4" s="49"/>
      <c r="H4" s="49"/>
      <c r="I4" s="50"/>
      <c r="J4" s="8" t="s">
        <v>47</v>
      </c>
      <c r="K4" s="7" t="s">
        <v>48</v>
      </c>
      <c r="L4" s="9"/>
    </row>
    <row r="5" spans="1:12" ht="69.75" customHeight="1">
      <c r="A5" s="39" t="str">
        <f>IF(計画!A5="","",計画!A5)</f>
        <v>1時間目</v>
      </c>
      <c r="B5" s="41" t="str">
        <f>IF(計画!B5="","",計画!B5)</f>
        <v/>
      </c>
      <c r="C5" s="43"/>
      <c r="D5" s="45"/>
      <c r="E5" s="34" t="s">
        <v>50</v>
      </c>
      <c r="F5" s="34" t="s">
        <v>51</v>
      </c>
      <c r="G5" s="34" t="s">
        <v>52</v>
      </c>
      <c r="H5" s="34" t="s">
        <v>53</v>
      </c>
      <c r="I5" s="34" t="s">
        <v>54</v>
      </c>
      <c r="J5" s="45"/>
      <c r="K5" s="37"/>
    </row>
    <row r="6" spans="1:12" ht="69.75" customHeight="1">
      <c r="A6" s="40"/>
      <c r="B6" s="42"/>
      <c r="C6" s="44"/>
      <c r="D6" s="46"/>
      <c r="E6" s="33" t="s">
        <v>58</v>
      </c>
      <c r="F6" s="33" t="s">
        <v>58</v>
      </c>
      <c r="G6" s="33" t="s">
        <v>58</v>
      </c>
      <c r="H6" s="33" t="s">
        <v>58</v>
      </c>
      <c r="I6" s="33" t="s">
        <v>58</v>
      </c>
      <c r="J6" s="46"/>
      <c r="K6" s="38"/>
    </row>
    <row r="7" spans="1:12" ht="69.75" customHeight="1">
      <c r="A7" s="39" t="str">
        <f>IF(計画!A6="","",計画!A6)</f>
        <v>2時間目</v>
      </c>
      <c r="B7" s="41" t="str">
        <f>IF(計画!B6="","",計画!B6)</f>
        <v/>
      </c>
      <c r="C7" s="43"/>
      <c r="D7" s="45"/>
      <c r="E7" s="34" t="s">
        <v>50</v>
      </c>
      <c r="F7" s="34" t="s">
        <v>51</v>
      </c>
      <c r="G7" s="34" t="s">
        <v>52</v>
      </c>
      <c r="H7" s="34" t="s">
        <v>53</v>
      </c>
      <c r="I7" s="34" t="s">
        <v>54</v>
      </c>
      <c r="J7" s="45"/>
      <c r="K7" s="37"/>
    </row>
    <row r="8" spans="1:12" ht="69.650000000000006" customHeight="1">
      <c r="A8" s="40"/>
      <c r="B8" s="42"/>
      <c r="C8" s="44"/>
      <c r="D8" s="46"/>
      <c r="E8" s="33" t="s">
        <v>58</v>
      </c>
      <c r="F8" s="33" t="s">
        <v>58</v>
      </c>
      <c r="G8" s="33" t="s">
        <v>58</v>
      </c>
      <c r="H8" s="33" t="s">
        <v>58</v>
      </c>
      <c r="I8" s="33" t="s">
        <v>58</v>
      </c>
      <c r="J8" s="46"/>
      <c r="K8" s="38"/>
    </row>
    <row r="9" spans="1:12" ht="69.75" customHeight="1">
      <c r="A9" s="39" t="str">
        <f>IF(計画!A7="","",計画!A7)</f>
        <v>3時間目</v>
      </c>
      <c r="B9" s="41" t="str">
        <f>IF(計画!B7="","",計画!B7)</f>
        <v/>
      </c>
      <c r="C9" s="43"/>
      <c r="D9" s="45"/>
      <c r="E9" s="34" t="s">
        <v>50</v>
      </c>
      <c r="F9" s="34" t="s">
        <v>51</v>
      </c>
      <c r="G9" s="34" t="s">
        <v>52</v>
      </c>
      <c r="H9" s="34" t="s">
        <v>53</v>
      </c>
      <c r="I9" s="34" t="s">
        <v>54</v>
      </c>
      <c r="J9" s="45"/>
      <c r="K9" s="37"/>
    </row>
    <row r="10" spans="1:12" ht="69.75" customHeight="1">
      <c r="A10" s="40"/>
      <c r="B10" s="42"/>
      <c r="C10" s="44"/>
      <c r="D10" s="46"/>
      <c r="E10" s="33" t="s">
        <v>58</v>
      </c>
      <c r="F10" s="33" t="s">
        <v>58</v>
      </c>
      <c r="G10" s="33" t="s">
        <v>58</v>
      </c>
      <c r="H10" s="33" t="s">
        <v>58</v>
      </c>
      <c r="I10" s="33" t="s">
        <v>58</v>
      </c>
      <c r="J10" s="46"/>
      <c r="K10" s="38"/>
    </row>
    <row r="11" spans="1:12" ht="69.75" customHeight="1">
      <c r="A11" s="39" t="str">
        <f>IF(計画!A8="","",計画!A8)</f>
        <v>4時間目</v>
      </c>
      <c r="B11" s="41" t="str">
        <f>IF(計画!B8="","",計画!B8)</f>
        <v/>
      </c>
      <c r="C11" s="43"/>
      <c r="D11" s="45"/>
      <c r="E11" s="34" t="s">
        <v>50</v>
      </c>
      <c r="F11" s="34" t="s">
        <v>51</v>
      </c>
      <c r="G11" s="34" t="s">
        <v>52</v>
      </c>
      <c r="H11" s="34" t="s">
        <v>53</v>
      </c>
      <c r="I11" s="34" t="s">
        <v>54</v>
      </c>
      <c r="J11" s="45"/>
      <c r="K11" s="37"/>
    </row>
    <row r="12" spans="1:12" ht="69.75" customHeight="1">
      <c r="A12" s="40"/>
      <c r="B12" s="42"/>
      <c r="C12" s="44"/>
      <c r="D12" s="46"/>
      <c r="E12" s="33" t="s">
        <v>58</v>
      </c>
      <c r="F12" s="33" t="s">
        <v>58</v>
      </c>
      <c r="G12" s="33" t="s">
        <v>58</v>
      </c>
      <c r="H12" s="33" t="s">
        <v>58</v>
      </c>
      <c r="I12" s="33" t="s">
        <v>58</v>
      </c>
      <c r="J12" s="46"/>
      <c r="K12" s="38"/>
    </row>
    <row r="13" spans="1:12" ht="69.75" customHeight="1">
      <c r="A13" s="39" t="str">
        <f>IF(計画!A9="","",計画!A9)</f>
        <v>5時間目</v>
      </c>
      <c r="B13" s="41" t="str">
        <f>IF(計画!B9="","",計画!B9)</f>
        <v/>
      </c>
      <c r="C13" s="43"/>
      <c r="D13" s="45"/>
      <c r="E13" s="34" t="s">
        <v>50</v>
      </c>
      <c r="F13" s="34" t="s">
        <v>51</v>
      </c>
      <c r="G13" s="34" t="s">
        <v>52</v>
      </c>
      <c r="H13" s="34" t="s">
        <v>53</v>
      </c>
      <c r="I13" s="34" t="s">
        <v>54</v>
      </c>
      <c r="J13" s="45"/>
      <c r="K13" s="37"/>
    </row>
    <row r="14" spans="1:12" ht="69.75" customHeight="1">
      <c r="A14" s="40"/>
      <c r="B14" s="42"/>
      <c r="C14" s="44"/>
      <c r="D14" s="46"/>
      <c r="E14" s="33" t="s">
        <v>58</v>
      </c>
      <c r="F14" s="33" t="s">
        <v>58</v>
      </c>
      <c r="G14" s="33" t="s">
        <v>58</v>
      </c>
      <c r="H14" s="33" t="s">
        <v>58</v>
      </c>
      <c r="I14" s="33" t="s">
        <v>58</v>
      </c>
      <c r="J14" s="46"/>
      <c r="K14" s="38"/>
    </row>
    <row r="15" spans="1:12" ht="69.75" customHeight="1">
      <c r="A15" s="39" t="str">
        <f>IF(計画!A10="","",計画!A10)</f>
        <v>6時間目</v>
      </c>
      <c r="B15" s="41" t="str">
        <f>IF(計画!B10="","",計画!B10)</f>
        <v/>
      </c>
      <c r="C15" s="43"/>
      <c r="D15" s="45"/>
      <c r="E15" s="34" t="s">
        <v>50</v>
      </c>
      <c r="F15" s="34" t="s">
        <v>51</v>
      </c>
      <c r="G15" s="34" t="s">
        <v>52</v>
      </c>
      <c r="H15" s="34" t="s">
        <v>53</v>
      </c>
      <c r="I15" s="34" t="s">
        <v>54</v>
      </c>
      <c r="J15" s="45"/>
      <c r="K15" s="37"/>
    </row>
    <row r="16" spans="1:12" ht="69.75" customHeight="1">
      <c r="A16" s="40"/>
      <c r="B16" s="42"/>
      <c r="C16" s="44"/>
      <c r="D16" s="46"/>
      <c r="E16" s="33" t="s">
        <v>58</v>
      </c>
      <c r="F16" s="33" t="s">
        <v>58</v>
      </c>
      <c r="G16" s="33" t="s">
        <v>58</v>
      </c>
      <c r="H16" s="33" t="s">
        <v>58</v>
      </c>
      <c r="I16" s="33" t="s">
        <v>58</v>
      </c>
      <c r="J16" s="46"/>
      <c r="K16" s="38"/>
    </row>
    <row r="17" spans="1:11" ht="69.75" customHeight="1">
      <c r="A17" s="39" t="str">
        <f>IF(計画!A11="","",計画!A11)</f>
        <v>7時間目</v>
      </c>
      <c r="B17" s="41" t="str">
        <f>IF(計画!B11="","",計画!B11)</f>
        <v/>
      </c>
      <c r="C17" s="43"/>
      <c r="D17" s="45"/>
      <c r="E17" s="34" t="s">
        <v>50</v>
      </c>
      <c r="F17" s="34" t="s">
        <v>51</v>
      </c>
      <c r="G17" s="34" t="s">
        <v>52</v>
      </c>
      <c r="H17" s="34" t="s">
        <v>53</v>
      </c>
      <c r="I17" s="34" t="s">
        <v>54</v>
      </c>
      <c r="J17" s="45"/>
      <c r="K17" s="37"/>
    </row>
    <row r="18" spans="1:11" ht="69.75" customHeight="1">
      <c r="A18" s="40"/>
      <c r="B18" s="42"/>
      <c r="C18" s="44"/>
      <c r="D18" s="46"/>
      <c r="E18" s="33" t="s">
        <v>58</v>
      </c>
      <c r="F18" s="33" t="s">
        <v>58</v>
      </c>
      <c r="G18" s="33" t="s">
        <v>58</v>
      </c>
      <c r="H18" s="33" t="s">
        <v>58</v>
      </c>
      <c r="I18" s="33" t="s">
        <v>58</v>
      </c>
      <c r="J18" s="46"/>
      <c r="K18" s="38"/>
    </row>
    <row r="19" spans="1:11" ht="69.75" customHeight="1">
      <c r="A19" s="39" t="str">
        <f>IF(計画!A12="","",計画!A12)</f>
        <v>8時間目</v>
      </c>
      <c r="B19" s="41" t="str">
        <f>IF(計画!B12="","",計画!B12)</f>
        <v/>
      </c>
      <c r="C19" s="43"/>
      <c r="D19" s="45"/>
      <c r="E19" s="34" t="s">
        <v>50</v>
      </c>
      <c r="F19" s="34" t="s">
        <v>51</v>
      </c>
      <c r="G19" s="34" t="s">
        <v>52</v>
      </c>
      <c r="H19" s="34" t="s">
        <v>53</v>
      </c>
      <c r="I19" s="34" t="s">
        <v>54</v>
      </c>
      <c r="J19" s="45"/>
      <c r="K19" s="37"/>
    </row>
    <row r="20" spans="1:11" ht="69.75" customHeight="1">
      <c r="A20" s="40"/>
      <c r="B20" s="42"/>
      <c r="C20" s="44"/>
      <c r="D20" s="46"/>
      <c r="E20" s="33" t="s">
        <v>58</v>
      </c>
      <c r="F20" s="33" t="s">
        <v>58</v>
      </c>
      <c r="G20" s="33" t="s">
        <v>58</v>
      </c>
      <c r="H20" s="33" t="s">
        <v>58</v>
      </c>
      <c r="I20" s="33" t="s">
        <v>58</v>
      </c>
      <c r="J20" s="46"/>
      <c r="K20" s="38"/>
    </row>
    <row r="21" spans="1:11" ht="69.75" customHeight="1">
      <c r="A21" s="39" t="str">
        <f>IF(計画!A13="","",計画!A13)</f>
        <v>9時間目</v>
      </c>
      <c r="B21" s="41" t="str">
        <f>IF(計画!B13="","",計画!B13)</f>
        <v/>
      </c>
      <c r="C21" s="43"/>
      <c r="D21" s="45"/>
      <c r="E21" s="34" t="s">
        <v>50</v>
      </c>
      <c r="F21" s="34" t="s">
        <v>51</v>
      </c>
      <c r="G21" s="34" t="s">
        <v>52</v>
      </c>
      <c r="H21" s="34" t="s">
        <v>53</v>
      </c>
      <c r="I21" s="34" t="s">
        <v>54</v>
      </c>
      <c r="J21" s="45"/>
      <c r="K21" s="37"/>
    </row>
    <row r="22" spans="1:11" ht="69.75" customHeight="1">
      <c r="A22" s="40"/>
      <c r="B22" s="42"/>
      <c r="C22" s="44"/>
      <c r="D22" s="46"/>
      <c r="E22" s="33" t="s">
        <v>58</v>
      </c>
      <c r="F22" s="33" t="s">
        <v>58</v>
      </c>
      <c r="G22" s="33" t="s">
        <v>58</v>
      </c>
      <c r="H22" s="33" t="s">
        <v>58</v>
      </c>
      <c r="I22" s="33" t="s">
        <v>58</v>
      </c>
      <c r="J22" s="46"/>
      <c r="K22" s="38"/>
    </row>
    <row r="23" spans="1:11" ht="69.75" customHeight="1">
      <c r="A23" s="39" t="str">
        <f>IF(計画!A14="","",計画!A14)</f>
        <v>10時間目</v>
      </c>
      <c r="B23" s="41" t="str">
        <f>IF(計画!B14="","",計画!B14)</f>
        <v/>
      </c>
      <c r="C23" s="43"/>
      <c r="D23" s="45"/>
      <c r="E23" s="34" t="s">
        <v>50</v>
      </c>
      <c r="F23" s="34" t="s">
        <v>51</v>
      </c>
      <c r="G23" s="34" t="s">
        <v>52</v>
      </c>
      <c r="H23" s="34" t="s">
        <v>53</v>
      </c>
      <c r="I23" s="34" t="s">
        <v>54</v>
      </c>
      <c r="J23" s="45"/>
      <c r="K23" s="37"/>
    </row>
    <row r="24" spans="1:11" ht="69.75" customHeight="1">
      <c r="A24" s="40"/>
      <c r="B24" s="42"/>
      <c r="C24" s="44"/>
      <c r="D24" s="46"/>
      <c r="E24" s="33" t="s">
        <v>58</v>
      </c>
      <c r="F24" s="33" t="s">
        <v>58</v>
      </c>
      <c r="G24" s="33" t="s">
        <v>58</v>
      </c>
      <c r="H24" s="33" t="s">
        <v>58</v>
      </c>
      <c r="I24" s="33" t="s">
        <v>58</v>
      </c>
      <c r="J24" s="46"/>
      <c r="K24" s="38"/>
    </row>
  </sheetData>
  <sheetProtection sheet="1" objects="1" scenarios="1"/>
  <mergeCells count="62">
    <mergeCell ref="E1:I1"/>
    <mergeCell ref="E4:I4"/>
    <mergeCell ref="A5:A6"/>
    <mergeCell ref="B5:B6"/>
    <mergeCell ref="C5:C6"/>
    <mergeCell ref="D5:D6"/>
    <mergeCell ref="J5:J6"/>
    <mergeCell ref="K5:K6"/>
    <mergeCell ref="A7:A8"/>
    <mergeCell ref="B7:B8"/>
    <mergeCell ref="C7:C8"/>
    <mergeCell ref="D7:D8"/>
    <mergeCell ref="J7:J8"/>
    <mergeCell ref="K7:K8"/>
    <mergeCell ref="K11:K12"/>
    <mergeCell ref="A9:A10"/>
    <mergeCell ref="B9:B10"/>
    <mergeCell ref="C9:C10"/>
    <mergeCell ref="D9:D10"/>
    <mergeCell ref="J9:J10"/>
    <mergeCell ref="K9:K10"/>
    <mergeCell ref="A11:A12"/>
    <mergeCell ref="B11:B12"/>
    <mergeCell ref="C11:C12"/>
    <mergeCell ref="D11:D12"/>
    <mergeCell ref="J11:J12"/>
    <mergeCell ref="K15:K16"/>
    <mergeCell ref="A13:A14"/>
    <mergeCell ref="B13:B14"/>
    <mergeCell ref="C13:C14"/>
    <mergeCell ref="D13:D14"/>
    <mergeCell ref="J13:J14"/>
    <mergeCell ref="K13:K14"/>
    <mergeCell ref="A15:A16"/>
    <mergeCell ref="B15:B16"/>
    <mergeCell ref="C15:C16"/>
    <mergeCell ref="D15:D16"/>
    <mergeCell ref="J15:J16"/>
    <mergeCell ref="K19:K20"/>
    <mergeCell ref="A17:A18"/>
    <mergeCell ref="B17:B18"/>
    <mergeCell ref="C17:C18"/>
    <mergeCell ref="D17:D18"/>
    <mergeCell ref="J17:J18"/>
    <mergeCell ref="K17:K18"/>
    <mergeCell ref="A19:A20"/>
    <mergeCell ref="B19:B20"/>
    <mergeCell ref="C19:C20"/>
    <mergeCell ref="D19:D20"/>
    <mergeCell ref="J19:J20"/>
    <mergeCell ref="K23:K24"/>
    <mergeCell ref="A21:A22"/>
    <mergeCell ref="B21:B22"/>
    <mergeCell ref="C21:C22"/>
    <mergeCell ref="D21:D22"/>
    <mergeCell ref="J21:J22"/>
    <mergeCell ref="K21:K22"/>
    <mergeCell ref="A23:A24"/>
    <mergeCell ref="B23:B24"/>
    <mergeCell ref="C23:C24"/>
    <mergeCell ref="D23:D24"/>
    <mergeCell ref="J23:J24"/>
  </mergeCells>
  <phoneticPr fontId="1"/>
  <dataValidations count="2">
    <dataValidation type="list" allowBlank="1" showErrorMessage="1" sqref="K5 K7 K9 K11 K13 K15 K17 K19 K21 K23" xr:uid="{FE274268-7BF8-4C74-B885-19D4157CAF48}">
      <formula1>"すばらしい！,次につなげよう！,がんばりましたね！,見ました！,もう少しがんばろう！"</formula1>
    </dataValidation>
    <dataValidation type="list" allowBlank="1" showInputMessage="1" showErrorMessage="1" sqref="E6:I6 E22:I22 E8:I8 E10:I10 E12:I12 E14:I14 E16:I16 E18:I18 E20:I20 E24:I24" xr:uid="{09A44880-30B0-4BD3-8AF4-84D30B79566D}">
      <formula1>"-,〇,△"</formula1>
    </dataValidation>
  </dataValidations>
  <pageMargins left="0.7" right="0.7" top="0.75" bottom="0.75" header="0.3" footer="0.3"/>
  <pageSetup paperSize="9" scale="4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1B3F36-9C92-469A-898F-2EFE24440179}">
  <sheetPr>
    <outlinePr summaryBelow="0" summaryRight="0"/>
    <pageSetUpPr fitToPage="1"/>
  </sheetPr>
  <dimension ref="A1:L24"/>
  <sheetViews>
    <sheetView zoomScaleNormal="100" zoomScaleSheetLayoutView="94" workbookViewId="0">
      <selection activeCell="A5" sqref="A5:A6"/>
    </sheetView>
  </sheetViews>
  <sheetFormatPr defaultColWidth="12.54296875" defaultRowHeight="15.75" customHeight="1"/>
  <cols>
    <col min="1" max="1" width="12.26953125" style="24" customWidth="1"/>
    <col min="2" max="2" width="60.7265625" style="10" customWidth="1"/>
    <col min="3" max="3" width="6.81640625" style="15" customWidth="1"/>
    <col min="4" max="4" width="21.81640625" style="12" customWidth="1"/>
    <col min="5" max="9" width="7.1796875" style="15" customWidth="1"/>
    <col min="10" max="10" width="31" style="2" customWidth="1"/>
    <col min="11" max="11" width="26" style="21" customWidth="1"/>
    <col min="12" max="16384" width="12.54296875" style="2"/>
  </cols>
  <sheetData>
    <row r="1" spans="1:12" ht="36.75" customHeight="1">
      <c r="A1" s="23" t="s">
        <v>40</v>
      </c>
      <c r="B1" s="11" t="str">
        <f>IF(計画!B1="","",計画!B1)</f>
        <v>〇年〇組</v>
      </c>
      <c r="C1" s="19"/>
      <c r="D1" s="20"/>
      <c r="E1" s="47" t="s">
        <v>41</v>
      </c>
      <c r="F1" s="47"/>
      <c r="G1" s="47"/>
      <c r="H1" s="47"/>
      <c r="I1" s="47"/>
      <c r="J1" s="28" t="s">
        <v>69</v>
      </c>
    </row>
    <row r="2" spans="1:12" ht="36.75" customHeight="1">
      <c r="A2" s="23" t="s">
        <v>43</v>
      </c>
      <c r="B2" s="11" t="str">
        <f>IF(計画!B2="","",計画!B2)</f>
        <v/>
      </c>
      <c r="C2" s="14"/>
      <c r="D2" s="20"/>
      <c r="E2" s="14"/>
      <c r="F2" s="14"/>
      <c r="G2" s="14"/>
      <c r="H2" s="14"/>
      <c r="I2" s="14"/>
      <c r="K2" s="22"/>
    </row>
    <row r="4" spans="1:12" s="13" customFormat="1" ht="34.5" customHeight="1">
      <c r="A4" s="8" t="s">
        <v>22</v>
      </c>
      <c r="B4" s="8" t="s">
        <v>23</v>
      </c>
      <c r="C4" s="7" t="s">
        <v>44</v>
      </c>
      <c r="D4" s="7" t="s">
        <v>45</v>
      </c>
      <c r="E4" s="48" t="s">
        <v>46</v>
      </c>
      <c r="F4" s="49"/>
      <c r="G4" s="49"/>
      <c r="H4" s="49"/>
      <c r="I4" s="50"/>
      <c r="J4" s="8" t="s">
        <v>47</v>
      </c>
      <c r="K4" s="7" t="s">
        <v>48</v>
      </c>
      <c r="L4" s="9"/>
    </row>
    <row r="5" spans="1:12" ht="69.75" customHeight="1">
      <c r="A5" s="39" t="str">
        <f>IF(計画!A5="","",計画!A5)</f>
        <v>1時間目</v>
      </c>
      <c r="B5" s="41" t="str">
        <f>IF(計画!B5="","",計画!B5)</f>
        <v/>
      </c>
      <c r="C5" s="43"/>
      <c r="D5" s="45"/>
      <c r="E5" s="34" t="s">
        <v>50</v>
      </c>
      <c r="F5" s="34" t="s">
        <v>51</v>
      </c>
      <c r="G5" s="34" t="s">
        <v>52</v>
      </c>
      <c r="H5" s="34" t="s">
        <v>53</v>
      </c>
      <c r="I5" s="34" t="s">
        <v>54</v>
      </c>
      <c r="J5" s="45"/>
      <c r="K5" s="37"/>
    </row>
    <row r="6" spans="1:12" ht="69.75" customHeight="1">
      <c r="A6" s="40"/>
      <c r="B6" s="42"/>
      <c r="C6" s="44"/>
      <c r="D6" s="46"/>
      <c r="E6" s="33" t="s">
        <v>58</v>
      </c>
      <c r="F6" s="33" t="s">
        <v>58</v>
      </c>
      <c r="G6" s="33" t="s">
        <v>58</v>
      </c>
      <c r="H6" s="33" t="s">
        <v>58</v>
      </c>
      <c r="I6" s="33" t="s">
        <v>58</v>
      </c>
      <c r="J6" s="46"/>
      <c r="K6" s="38"/>
    </row>
    <row r="7" spans="1:12" ht="69.75" customHeight="1">
      <c r="A7" s="39" t="str">
        <f>IF(計画!A6="","",計画!A6)</f>
        <v>2時間目</v>
      </c>
      <c r="B7" s="41" t="str">
        <f>IF(計画!B6="","",計画!B6)</f>
        <v/>
      </c>
      <c r="C7" s="43"/>
      <c r="D7" s="45"/>
      <c r="E7" s="34" t="s">
        <v>50</v>
      </c>
      <c r="F7" s="34" t="s">
        <v>51</v>
      </c>
      <c r="G7" s="34" t="s">
        <v>52</v>
      </c>
      <c r="H7" s="34" t="s">
        <v>53</v>
      </c>
      <c r="I7" s="34" t="s">
        <v>54</v>
      </c>
      <c r="J7" s="45"/>
      <c r="K7" s="37"/>
    </row>
    <row r="8" spans="1:12" ht="69.650000000000006" customHeight="1">
      <c r="A8" s="40"/>
      <c r="B8" s="42"/>
      <c r="C8" s="44"/>
      <c r="D8" s="46"/>
      <c r="E8" s="33" t="s">
        <v>58</v>
      </c>
      <c r="F8" s="33" t="s">
        <v>58</v>
      </c>
      <c r="G8" s="33" t="s">
        <v>58</v>
      </c>
      <c r="H8" s="33" t="s">
        <v>58</v>
      </c>
      <c r="I8" s="33" t="s">
        <v>58</v>
      </c>
      <c r="J8" s="46"/>
      <c r="K8" s="38"/>
    </row>
    <row r="9" spans="1:12" ht="69.75" customHeight="1">
      <c r="A9" s="39" t="str">
        <f>IF(計画!A7="","",計画!A7)</f>
        <v>3時間目</v>
      </c>
      <c r="B9" s="41" t="str">
        <f>IF(計画!B7="","",計画!B7)</f>
        <v/>
      </c>
      <c r="C9" s="43"/>
      <c r="D9" s="45"/>
      <c r="E9" s="34" t="s">
        <v>50</v>
      </c>
      <c r="F9" s="34" t="s">
        <v>51</v>
      </c>
      <c r="G9" s="34" t="s">
        <v>52</v>
      </c>
      <c r="H9" s="34" t="s">
        <v>53</v>
      </c>
      <c r="I9" s="34" t="s">
        <v>54</v>
      </c>
      <c r="J9" s="45"/>
      <c r="K9" s="37"/>
    </row>
    <row r="10" spans="1:12" ht="69.75" customHeight="1">
      <c r="A10" s="40"/>
      <c r="B10" s="42"/>
      <c r="C10" s="44"/>
      <c r="D10" s="46"/>
      <c r="E10" s="33" t="s">
        <v>58</v>
      </c>
      <c r="F10" s="33" t="s">
        <v>58</v>
      </c>
      <c r="G10" s="33" t="s">
        <v>58</v>
      </c>
      <c r="H10" s="33" t="s">
        <v>58</v>
      </c>
      <c r="I10" s="33" t="s">
        <v>58</v>
      </c>
      <c r="J10" s="46"/>
      <c r="K10" s="38"/>
    </row>
    <row r="11" spans="1:12" ht="69.75" customHeight="1">
      <c r="A11" s="39" t="str">
        <f>IF(計画!A8="","",計画!A8)</f>
        <v>4時間目</v>
      </c>
      <c r="B11" s="41" t="str">
        <f>IF(計画!B8="","",計画!B8)</f>
        <v/>
      </c>
      <c r="C11" s="43"/>
      <c r="D11" s="45"/>
      <c r="E11" s="34" t="s">
        <v>50</v>
      </c>
      <c r="F11" s="34" t="s">
        <v>51</v>
      </c>
      <c r="G11" s="34" t="s">
        <v>52</v>
      </c>
      <c r="H11" s="34" t="s">
        <v>53</v>
      </c>
      <c r="I11" s="34" t="s">
        <v>54</v>
      </c>
      <c r="J11" s="45"/>
      <c r="K11" s="37"/>
    </row>
    <row r="12" spans="1:12" ht="69.75" customHeight="1">
      <c r="A12" s="40"/>
      <c r="B12" s="42"/>
      <c r="C12" s="44"/>
      <c r="D12" s="46"/>
      <c r="E12" s="33" t="s">
        <v>58</v>
      </c>
      <c r="F12" s="33" t="s">
        <v>58</v>
      </c>
      <c r="G12" s="33" t="s">
        <v>58</v>
      </c>
      <c r="H12" s="33" t="s">
        <v>58</v>
      </c>
      <c r="I12" s="33" t="s">
        <v>58</v>
      </c>
      <c r="J12" s="46"/>
      <c r="K12" s="38"/>
    </row>
    <row r="13" spans="1:12" ht="69.75" customHeight="1">
      <c r="A13" s="39" t="str">
        <f>IF(計画!A9="","",計画!A9)</f>
        <v>5時間目</v>
      </c>
      <c r="B13" s="41" t="str">
        <f>IF(計画!B9="","",計画!B9)</f>
        <v/>
      </c>
      <c r="C13" s="43"/>
      <c r="D13" s="45"/>
      <c r="E13" s="34" t="s">
        <v>50</v>
      </c>
      <c r="F13" s="34" t="s">
        <v>51</v>
      </c>
      <c r="G13" s="34" t="s">
        <v>52</v>
      </c>
      <c r="H13" s="34" t="s">
        <v>53</v>
      </c>
      <c r="I13" s="34" t="s">
        <v>54</v>
      </c>
      <c r="J13" s="45"/>
      <c r="K13" s="37"/>
    </row>
    <row r="14" spans="1:12" ht="69.75" customHeight="1">
      <c r="A14" s="40"/>
      <c r="B14" s="42"/>
      <c r="C14" s="44"/>
      <c r="D14" s="46"/>
      <c r="E14" s="33" t="s">
        <v>58</v>
      </c>
      <c r="F14" s="33" t="s">
        <v>58</v>
      </c>
      <c r="G14" s="33" t="s">
        <v>58</v>
      </c>
      <c r="H14" s="33" t="s">
        <v>58</v>
      </c>
      <c r="I14" s="33" t="s">
        <v>58</v>
      </c>
      <c r="J14" s="46"/>
      <c r="K14" s="38"/>
    </row>
    <row r="15" spans="1:12" ht="69.75" customHeight="1">
      <c r="A15" s="39" t="str">
        <f>IF(計画!A10="","",計画!A10)</f>
        <v>6時間目</v>
      </c>
      <c r="B15" s="41" t="str">
        <f>IF(計画!B10="","",計画!B10)</f>
        <v/>
      </c>
      <c r="C15" s="43"/>
      <c r="D15" s="45"/>
      <c r="E15" s="34" t="s">
        <v>50</v>
      </c>
      <c r="F15" s="34" t="s">
        <v>51</v>
      </c>
      <c r="G15" s="34" t="s">
        <v>52</v>
      </c>
      <c r="H15" s="34" t="s">
        <v>53</v>
      </c>
      <c r="I15" s="34" t="s">
        <v>54</v>
      </c>
      <c r="J15" s="45"/>
      <c r="K15" s="37"/>
    </row>
    <row r="16" spans="1:12" ht="69.75" customHeight="1">
      <c r="A16" s="40"/>
      <c r="B16" s="42"/>
      <c r="C16" s="44"/>
      <c r="D16" s="46"/>
      <c r="E16" s="33" t="s">
        <v>58</v>
      </c>
      <c r="F16" s="33" t="s">
        <v>58</v>
      </c>
      <c r="G16" s="33" t="s">
        <v>58</v>
      </c>
      <c r="H16" s="33" t="s">
        <v>58</v>
      </c>
      <c r="I16" s="33" t="s">
        <v>58</v>
      </c>
      <c r="J16" s="46"/>
      <c r="K16" s="38"/>
    </row>
    <row r="17" spans="1:11" ht="69.75" customHeight="1">
      <c r="A17" s="39" t="str">
        <f>IF(計画!A11="","",計画!A11)</f>
        <v>7時間目</v>
      </c>
      <c r="B17" s="41" t="str">
        <f>IF(計画!B11="","",計画!B11)</f>
        <v/>
      </c>
      <c r="C17" s="43"/>
      <c r="D17" s="45"/>
      <c r="E17" s="34" t="s">
        <v>50</v>
      </c>
      <c r="F17" s="34" t="s">
        <v>51</v>
      </c>
      <c r="G17" s="34" t="s">
        <v>52</v>
      </c>
      <c r="H17" s="34" t="s">
        <v>53</v>
      </c>
      <c r="I17" s="34" t="s">
        <v>54</v>
      </c>
      <c r="J17" s="45"/>
      <c r="K17" s="37"/>
    </row>
    <row r="18" spans="1:11" ht="69.75" customHeight="1">
      <c r="A18" s="40"/>
      <c r="B18" s="42"/>
      <c r="C18" s="44"/>
      <c r="D18" s="46"/>
      <c r="E18" s="33" t="s">
        <v>58</v>
      </c>
      <c r="F18" s="33" t="s">
        <v>58</v>
      </c>
      <c r="G18" s="33" t="s">
        <v>58</v>
      </c>
      <c r="H18" s="33" t="s">
        <v>58</v>
      </c>
      <c r="I18" s="33" t="s">
        <v>58</v>
      </c>
      <c r="J18" s="46"/>
      <c r="K18" s="38"/>
    </row>
    <row r="19" spans="1:11" ht="69.75" customHeight="1">
      <c r="A19" s="39" t="str">
        <f>IF(計画!A12="","",計画!A12)</f>
        <v>8時間目</v>
      </c>
      <c r="B19" s="41" t="str">
        <f>IF(計画!B12="","",計画!B12)</f>
        <v/>
      </c>
      <c r="C19" s="43"/>
      <c r="D19" s="45"/>
      <c r="E19" s="34" t="s">
        <v>50</v>
      </c>
      <c r="F19" s="34" t="s">
        <v>51</v>
      </c>
      <c r="G19" s="34" t="s">
        <v>52</v>
      </c>
      <c r="H19" s="34" t="s">
        <v>53</v>
      </c>
      <c r="I19" s="34" t="s">
        <v>54</v>
      </c>
      <c r="J19" s="45"/>
      <c r="K19" s="37"/>
    </row>
    <row r="20" spans="1:11" ht="69.75" customHeight="1">
      <c r="A20" s="40"/>
      <c r="B20" s="42"/>
      <c r="C20" s="44"/>
      <c r="D20" s="46"/>
      <c r="E20" s="33" t="s">
        <v>58</v>
      </c>
      <c r="F20" s="33" t="s">
        <v>58</v>
      </c>
      <c r="G20" s="33" t="s">
        <v>58</v>
      </c>
      <c r="H20" s="33" t="s">
        <v>58</v>
      </c>
      <c r="I20" s="33" t="s">
        <v>58</v>
      </c>
      <c r="J20" s="46"/>
      <c r="K20" s="38"/>
    </row>
    <row r="21" spans="1:11" ht="69.75" customHeight="1">
      <c r="A21" s="39" t="str">
        <f>IF(計画!A13="","",計画!A13)</f>
        <v>9時間目</v>
      </c>
      <c r="B21" s="41" t="str">
        <f>IF(計画!B13="","",計画!B13)</f>
        <v/>
      </c>
      <c r="C21" s="43"/>
      <c r="D21" s="45"/>
      <c r="E21" s="34" t="s">
        <v>50</v>
      </c>
      <c r="F21" s="34" t="s">
        <v>51</v>
      </c>
      <c r="G21" s="34" t="s">
        <v>52</v>
      </c>
      <c r="H21" s="34" t="s">
        <v>53</v>
      </c>
      <c r="I21" s="34" t="s">
        <v>54</v>
      </c>
      <c r="J21" s="45"/>
      <c r="K21" s="37"/>
    </row>
    <row r="22" spans="1:11" ht="69.75" customHeight="1">
      <c r="A22" s="40"/>
      <c r="B22" s="42"/>
      <c r="C22" s="44"/>
      <c r="D22" s="46"/>
      <c r="E22" s="33" t="s">
        <v>58</v>
      </c>
      <c r="F22" s="33" t="s">
        <v>58</v>
      </c>
      <c r="G22" s="33" t="s">
        <v>58</v>
      </c>
      <c r="H22" s="33" t="s">
        <v>58</v>
      </c>
      <c r="I22" s="33" t="s">
        <v>58</v>
      </c>
      <c r="J22" s="46"/>
      <c r="K22" s="38"/>
    </row>
    <row r="23" spans="1:11" ht="69.75" customHeight="1">
      <c r="A23" s="39" t="str">
        <f>IF(計画!A14="","",計画!A14)</f>
        <v>10時間目</v>
      </c>
      <c r="B23" s="41" t="str">
        <f>IF(計画!B14="","",計画!B14)</f>
        <v/>
      </c>
      <c r="C23" s="43"/>
      <c r="D23" s="45"/>
      <c r="E23" s="34" t="s">
        <v>50</v>
      </c>
      <c r="F23" s="34" t="s">
        <v>51</v>
      </c>
      <c r="G23" s="34" t="s">
        <v>52</v>
      </c>
      <c r="H23" s="34" t="s">
        <v>53</v>
      </c>
      <c r="I23" s="34" t="s">
        <v>54</v>
      </c>
      <c r="J23" s="45"/>
      <c r="K23" s="37"/>
    </row>
    <row r="24" spans="1:11" ht="69.75" customHeight="1">
      <c r="A24" s="40"/>
      <c r="B24" s="42"/>
      <c r="C24" s="44"/>
      <c r="D24" s="46"/>
      <c r="E24" s="33" t="s">
        <v>58</v>
      </c>
      <c r="F24" s="33" t="s">
        <v>58</v>
      </c>
      <c r="G24" s="33" t="s">
        <v>58</v>
      </c>
      <c r="H24" s="33" t="s">
        <v>58</v>
      </c>
      <c r="I24" s="33" t="s">
        <v>58</v>
      </c>
      <c r="J24" s="46"/>
      <c r="K24" s="38"/>
    </row>
  </sheetData>
  <sheetProtection sheet="1" objects="1" scenarios="1"/>
  <mergeCells count="62">
    <mergeCell ref="E1:I1"/>
    <mergeCell ref="E4:I4"/>
    <mergeCell ref="A5:A6"/>
    <mergeCell ref="B5:B6"/>
    <mergeCell ref="C5:C6"/>
    <mergeCell ref="D5:D6"/>
    <mergeCell ref="J5:J6"/>
    <mergeCell ref="K5:K6"/>
    <mergeCell ref="A7:A8"/>
    <mergeCell ref="B7:B8"/>
    <mergeCell ref="C7:C8"/>
    <mergeCell ref="D7:D8"/>
    <mergeCell ref="J7:J8"/>
    <mergeCell ref="K7:K8"/>
    <mergeCell ref="K11:K12"/>
    <mergeCell ref="A9:A10"/>
    <mergeCell ref="B9:B10"/>
    <mergeCell ref="C9:C10"/>
    <mergeCell ref="D9:D10"/>
    <mergeCell ref="J9:J10"/>
    <mergeCell ref="K9:K10"/>
    <mergeCell ref="A11:A12"/>
    <mergeCell ref="B11:B12"/>
    <mergeCell ref="C11:C12"/>
    <mergeCell ref="D11:D12"/>
    <mergeCell ref="J11:J12"/>
    <mergeCell ref="K15:K16"/>
    <mergeCell ref="A13:A14"/>
    <mergeCell ref="B13:B14"/>
    <mergeCell ref="C13:C14"/>
    <mergeCell ref="D13:D14"/>
    <mergeCell ref="J13:J14"/>
    <mergeCell ref="K13:K14"/>
    <mergeCell ref="A15:A16"/>
    <mergeCell ref="B15:B16"/>
    <mergeCell ref="C15:C16"/>
    <mergeCell ref="D15:D16"/>
    <mergeCell ref="J15:J16"/>
    <mergeCell ref="K19:K20"/>
    <mergeCell ref="A17:A18"/>
    <mergeCell ref="B17:B18"/>
    <mergeCell ref="C17:C18"/>
    <mergeCell ref="D17:D18"/>
    <mergeCell ref="J17:J18"/>
    <mergeCell ref="K17:K18"/>
    <mergeCell ref="A19:A20"/>
    <mergeCell ref="B19:B20"/>
    <mergeCell ref="C19:C20"/>
    <mergeCell ref="D19:D20"/>
    <mergeCell ref="J19:J20"/>
    <mergeCell ref="K23:K24"/>
    <mergeCell ref="A21:A22"/>
    <mergeCell ref="B21:B22"/>
    <mergeCell ref="C21:C22"/>
    <mergeCell ref="D21:D22"/>
    <mergeCell ref="J21:J22"/>
    <mergeCell ref="K21:K22"/>
    <mergeCell ref="A23:A24"/>
    <mergeCell ref="B23:B24"/>
    <mergeCell ref="C23:C24"/>
    <mergeCell ref="D23:D24"/>
    <mergeCell ref="J23:J24"/>
  </mergeCells>
  <phoneticPr fontId="1"/>
  <dataValidations count="2">
    <dataValidation type="list" allowBlank="1" showErrorMessage="1" sqref="K5 K7 K9 K11 K13 K15 K17 K19 K21 K23" xr:uid="{7EB27FA1-E60B-4125-B91D-126A3769A31C}">
      <formula1>"すばらしい！,次につなげよう！,がんばりましたね！,見ました！,もう少しがんばろう！"</formula1>
    </dataValidation>
    <dataValidation type="list" allowBlank="1" showInputMessage="1" showErrorMessage="1" sqref="E6:I6 E22:I22 E8:I8 E10:I10 E12:I12 E14:I14 E16:I16 E18:I18 E20:I20 E24:I24" xr:uid="{F7E62990-B149-4273-9046-F7988D547CF6}">
      <formula1>"-,〇,△"</formula1>
    </dataValidation>
  </dataValidations>
  <pageMargins left="0.7" right="0.7" top="0.75" bottom="0.75" header="0.3" footer="0.3"/>
  <pageSetup paperSize="9" scale="4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EE6B1-414A-4DC1-BB95-6AAB3107D880}">
  <sheetPr>
    <outlinePr summaryBelow="0" summaryRight="0"/>
    <pageSetUpPr fitToPage="1"/>
  </sheetPr>
  <dimension ref="A1:L24"/>
  <sheetViews>
    <sheetView zoomScaleNormal="100" zoomScaleSheetLayoutView="94" workbookViewId="0">
      <selection activeCell="A5" sqref="A5:A6"/>
    </sheetView>
  </sheetViews>
  <sheetFormatPr defaultColWidth="12.54296875" defaultRowHeight="15.75" customHeight="1"/>
  <cols>
    <col min="1" max="1" width="12.26953125" style="24" customWidth="1"/>
    <col min="2" max="2" width="60.7265625" style="10" customWidth="1"/>
    <col min="3" max="3" width="6.81640625" style="15" customWidth="1"/>
    <col min="4" max="4" width="21.81640625" style="12" customWidth="1"/>
    <col min="5" max="9" width="7.1796875" style="15" customWidth="1"/>
    <col min="10" max="10" width="31" style="2" customWidth="1"/>
    <col min="11" max="11" width="26" style="21" customWidth="1"/>
    <col min="12" max="16384" width="12.54296875" style="2"/>
  </cols>
  <sheetData>
    <row r="1" spans="1:12" ht="36.75" customHeight="1">
      <c r="A1" s="23" t="s">
        <v>40</v>
      </c>
      <c r="B1" s="11" t="str">
        <f>IF(計画!B1="","",計画!B1)</f>
        <v>〇年〇組</v>
      </c>
      <c r="C1" s="19"/>
      <c r="D1" s="20"/>
      <c r="E1" s="47" t="s">
        <v>41</v>
      </c>
      <c r="F1" s="47"/>
      <c r="G1" s="47"/>
      <c r="H1" s="47"/>
      <c r="I1" s="47"/>
      <c r="J1" s="28" t="s">
        <v>69</v>
      </c>
    </row>
    <row r="2" spans="1:12" ht="36.75" customHeight="1">
      <c r="A2" s="23" t="s">
        <v>43</v>
      </c>
      <c r="B2" s="11" t="str">
        <f>IF(計画!B2="","",計画!B2)</f>
        <v/>
      </c>
      <c r="C2" s="14"/>
      <c r="D2" s="20"/>
      <c r="E2" s="14"/>
      <c r="F2" s="14"/>
      <c r="G2" s="14"/>
      <c r="H2" s="14"/>
      <c r="I2" s="14"/>
      <c r="K2" s="22"/>
    </row>
    <row r="4" spans="1:12" s="13" customFormat="1" ht="34.5" customHeight="1">
      <c r="A4" s="8" t="s">
        <v>22</v>
      </c>
      <c r="B4" s="8" t="s">
        <v>23</v>
      </c>
      <c r="C4" s="7" t="s">
        <v>44</v>
      </c>
      <c r="D4" s="7" t="s">
        <v>45</v>
      </c>
      <c r="E4" s="48" t="s">
        <v>46</v>
      </c>
      <c r="F4" s="49"/>
      <c r="G4" s="49"/>
      <c r="H4" s="49"/>
      <c r="I4" s="50"/>
      <c r="J4" s="8" t="s">
        <v>47</v>
      </c>
      <c r="K4" s="7" t="s">
        <v>48</v>
      </c>
      <c r="L4" s="9"/>
    </row>
    <row r="5" spans="1:12" ht="69.75" customHeight="1">
      <c r="A5" s="39" t="str">
        <f>IF(計画!A5="","",計画!A5)</f>
        <v>1時間目</v>
      </c>
      <c r="B5" s="41" t="str">
        <f>IF(計画!B5="","",計画!B5)</f>
        <v/>
      </c>
      <c r="C5" s="43"/>
      <c r="D5" s="45"/>
      <c r="E5" s="34" t="s">
        <v>50</v>
      </c>
      <c r="F5" s="34" t="s">
        <v>51</v>
      </c>
      <c r="G5" s="34" t="s">
        <v>52</v>
      </c>
      <c r="H5" s="34" t="s">
        <v>53</v>
      </c>
      <c r="I5" s="34" t="s">
        <v>54</v>
      </c>
      <c r="J5" s="45"/>
      <c r="K5" s="37"/>
    </row>
    <row r="6" spans="1:12" ht="69.75" customHeight="1">
      <c r="A6" s="40"/>
      <c r="B6" s="42"/>
      <c r="C6" s="44"/>
      <c r="D6" s="46"/>
      <c r="E6" s="33" t="s">
        <v>58</v>
      </c>
      <c r="F6" s="33" t="s">
        <v>58</v>
      </c>
      <c r="G6" s="33" t="s">
        <v>58</v>
      </c>
      <c r="H6" s="33" t="s">
        <v>58</v>
      </c>
      <c r="I6" s="33" t="s">
        <v>58</v>
      </c>
      <c r="J6" s="46"/>
      <c r="K6" s="38"/>
    </row>
    <row r="7" spans="1:12" ht="69.75" customHeight="1">
      <c r="A7" s="39" t="str">
        <f>IF(計画!A6="","",計画!A6)</f>
        <v>2時間目</v>
      </c>
      <c r="B7" s="41" t="str">
        <f>IF(計画!B6="","",計画!B6)</f>
        <v/>
      </c>
      <c r="C7" s="43"/>
      <c r="D7" s="45"/>
      <c r="E7" s="34" t="s">
        <v>50</v>
      </c>
      <c r="F7" s="34" t="s">
        <v>51</v>
      </c>
      <c r="G7" s="34" t="s">
        <v>52</v>
      </c>
      <c r="H7" s="34" t="s">
        <v>53</v>
      </c>
      <c r="I7" s="34" t="s">
        <v>54</v>
      </c>
      <c r="J7" s="45"/>
      <c r="K7" s="37"/>
    </row>
    <row r="8" spans="1:12" ht="69.650000000000006" customHeight="1">
      <c r="A8" s="40"/>
      <c r="B8" s="42"/>
      <c r="C8" s="44"/>
      <c r="D8" s="46"/>
      <c r="E8" s="33" t="s">
        <v>58</v>
      </c>
      <c r="F8" s="33" t="s">
        <v>58</v>
      </c>
      <c r="G8" s="33" t="s">
        <v>58</v>
      </c>
      <c r="H8" s="33" t="s">
        <v>58</v>
      </c>
      <c r="I8" s="33" t="s">
        <v>58</v>
      </c>
      <c r="J8" s="46"/>
      <c r="K8" s="38"/>
    </row>
    <row r="9" spans="1:12" ht="69.75" customHeight="1">
      <c r="A9" s="39" t="str">
        <f>IF(計画!A7="","",計画!A7)</f>
        <v>3時間目</v>
      </c>
      <c r="B9" s="41" t="str">
        <f>IF(計画!B7="","",計画!B7)</f>
        <v/>
      </c>
      <c r="C9" s="43"/>
      <c r="D9" s="45"/>
      <c r="E9" s="34" t="s">
        <v>50</v>
      </c>
      <c r="F9" s="34" t="s">
        <v>51</v>
      </c>
      <c r="G9" s="34" t="s">
        <v>52</v>
      </c>
      <c r="H9" s="34" t="s">
        <v>53</v>
      </c>
      <c r="I9" s="34" t="s">
        <v>54</v>
      </c>
      <c r="J9" s="45"/>
      <c r="K9" s="37"/>
    </row>
    <row r="10" spans="1:12" ht="69.75" customHeight="1">
      <c r="A10" s="40"/>
      <c r="B10" s="42"/>
      <c r="C10" s="44"/>
      <c r="D10" s="46"/>
      <c r="E10" s="33" t="s">
        <v>58</v>
      </c>
      <c r="F10" s="33" t="s">
        <v>58</v>
      </c>
      <c r="G10" s="33" t="s">
        <v>58</v>
      </c>
      <c r="H10" s="33" t="s">
        <v>58</v>
      </c>
      <c r="I10" s="33" t="s">
        <v>58</v>
      </c>
      <c r="J10" s="46"/>
      <c r="K10" s="38"/>
    </row>
    <row r="11" spans="1:12" ht="69.75" customHeight="1">
      <c r="A11" s="39" t="str">
        <f>IF(計画!A8="","",計画!A8)</f>
        <v>4時間目</v>
      </c>
      <c r="B11" s="41" t="str">
        <f>IF(計画!B8="","",計画!B8)</f>
        <v/>
      </c>
      <c r="C11" s="43"/>
      <c r="D11" s="45"/>
      <c r="E11" s="34" t="s">
        <v>50</v>
      </c>
      <c r="F11" s="34" t="s">
        <v>51</v>
      </c>
      <c r="G11" s="34" t="s">
        <v>52</v>
      </c>
      <c r="H11" s="34" t="s">
        <v>53</v>
      </c>
      <c r="I11" s="34" t="s">
        <v>54</v>
      </c>
      <c r="J11" s="45"/>
      <c r="K11" s="37"/>
    </row>
    <row r="12" spans="1:12" ht="69.75" customHeight="1">
      <c r="A12" s="40"/>
      <c r="B12" s="42"/>
      <c r="C12" s="44"/>
      <c r="D12" s="46"/>
      <c r="E12" s="33" t="s">
        <v>58</v>
      </c>
      <c r="F12" s="33" t="s">
        <v>58</v>
      </c>
      <c r="G12" s="33" t="s">
        <v>58</v>
      </c>
      <c r="H12" s="33" t="s">
        <v>58</v>
      </c>
      <c r="I12" s="33" t="s">
        <v>58</v>
      </c>
      <c r="J12" s="46"/>
      <c r="K12" s="38"/>
    </row>
    <row r="13" spans="1:12" ht="69.75" customHeight="1">
      <c r="A13" s="39" t="str">
        <f>IF(計画!A9="","",計画!A9)</f>
        <v>5時間目</v>
      </c>
      <c r="B13" s="41" t="str">
        <f>IF(計画!B9="","",計画!B9)</f>
        <v/>
      </c>
      <c r="C13" s="43"/>
      <c r="D13" s="45"/>
      <c r="E13" s="34" t="s">
        <v>50</v>
      </c>
      <c r="F13" s="34" t="s">
        <v>51</v>
      </c>
      <c r="G13" s="34" t="s">
        <v>52</v>
      </c>
      <c r="H13" s="34" t="s">
        <v>53</v>
      </c>
      <c r="I13" s="34" t="s">
        <v>54</v>
      </c>
      <c r="J13" s="45"/>
      <c r="K13" s="37"/>
    </row>
    <row r="14" spans="1:12" ht="69.75" customHeight="1">
      <c r="A14" s="40"/>
      <c r="B14" s="42"/>
      <c r="C14" s="44"/>
      <c r="D14" s="46"/>
      <c r="E14" s="33" t="s">
        <v>58</v>
      </c>
      <c r="F14" s="33" t="s">
        <v>58</v>
      </c>
      <c r="G14" s="33" t="s">
        <v>58</v>
      </c>
      <c r="H14" s="33" t="s">
        <v>58</v>
      </c>
      <c r="I14" s="33" t="s">
        <v>58</v>
      </c>
      <c r="J14" s="46"/>
      <c r="K14" s="38"/>
    </row>
    <row r="15" spans="1:12" ht="69.75" customHeight="1">
      <c r="A15" s="39" t="str">
        <f>IF(計画!A10="","",計画!A10)</f>
        <v>6時間目</v>
      </c>
      <c r="B15" s="41" t="str">
        <f>IF(計画!B10="","",計画!B10)</f>
        <v/>
      </c>
      <c r="C15" s="43"/>
      <c r="D15" s="45"/>
      <c r="E15" s="34" t="s">
        <v>50</v>
      </c>
      <c r="F15" s="34" t="s">
        <v>51</v>
      </c>
      <c r="G15" s="34" t="s">
        <v>52</v>
      </c>
      <c r="H15" s="34" t="s">
        <v>53</v>
      </c>
      <c r="I15" s="34" t="s">
        <v>54</v>
      </c>
      <c r="J15" s="45"/>
      <c r="K15" s="37"/>
    </row>
    <row r="16" spans="1:12" ht="69.75" customHeight="1">
      <c r="A16" s="40"/>
      <c r="B16" s="42"/>
      <c r="C16" s="44"/>
      <c r="D16" s="46"/>
      <c r="E16" s="33" t="s">
        <v>58</v>
      </c>
      <c r="F16" s="33" t="s">
        <v>58</v>
      </c>
      <c r="G16" s="33" t="s">
        <v>58</v>
      </c>
      <c r="H16" s="33" t="s">
        <v>58</v>
      </c>
      <c r="I16" s="33" t="s">
        <v>58</v>
      </c>
      <c r="J16" s="46"/>
      <c r="K16" s="38"/>
    </row>
    <row r="17" spans="1:11" ht="69.75" customHeight="1">
      <c r="A17" s="39" t="str">
        <f>IF(計画!A11="","",計画!A11)</f>
        <v>7時間目</v>
      </c>
      <c r="B17" s="41" t="str">
        <f>IF(計画!B11="","",計画!B11)</f>
        <v/>
      </c>
      <c r="C17" s="43"/>
      <c r="D17" s="45"/>
      <c r="E17" s="34" t="s">
        <v>50</v>
      </c>
      <c r="F17" s="34" t="s">
        <v>51</v>
      </c>
      <c r="G17" s="34" t="s">
        <v>52</v>
      </c>
      <c r="H17" s="34" t="s">
        <v>53</v>
      </c>
      <c r="I17" s="34" t="s">
        <v>54</v>
      </c>
      <c r="J17" s="45"/>
      <c r="K17" s="37"/>
    </row>
    <row r="18" spans="1:11" ht="69.75" customHeight="1">
      <c r="A18" s="40"/>
      <c r="B18" s="42"/>
      <c r="C18" s="44"/>
      <c r="D18" s="46"/>
      <c r="E18" s="33" t="s">
        <v>58</v>
      </c>
      <c r="F18" s="33" t="s">
        <v>58</v>
      </c>
      <c r="G18" s="33" t="s">
        <v>58</v>
      </c>
      <c r="H18" s="33" t="s">
        <v>58</v>
      </c>
      <c r="I18" s="33" t="s">
        <v>58</v>
      </c>
      <c r="J18" s="46"/>
      <c r="K18" s="38"/>
    </row>
    <row r="19" spans="1:11" ht="69.75" customHeight="1">
      <c r="A19" s="39" t="str">
        <f>IF(計画!A12="","",計画!A12)</f>
        <v>8時間目</v>
      </c>
      <c r="B19" s="41" t="str">
        <f>IF(計画!B12="","",計画!B12)</f>
        <v/>
      </c>
      <c r="C19" s="43"/>
      <c r="D19" s="45"/>
      <c r="E19" s="34" t="s">
        <v>50</v>
      </c>
      <c r="F19" s="34" t="s">
        <v>51</v>
      </c>
      <c r="G19" s="34" t="s">
        <v>52</v>
      </c>
      <c r="H19" s="34" t="s">
        <v>53</v>
      </c>
      <c r="I19" s="34" t="s">
        <v>54</v>
      </c>
      <c r="J19" s="45"/>
      <c r="K19" s="37"/>
    </row>
    <row r="20" spans="1:11" ht="69.75" customHeight="1">
      <c r="A20" s="40"/>
      <c r="B20" s="42"/>
      <c r="C20" s="44"/>
      <c r="D20" s="46"/>
      <c r="E20" s="33" t="s">
        <v>58</v>
      </c>
      <c r="F20" s="33" t="s">
        <v>58</v>
      </c>
      <c r="G20" s="33" t="s">
        <v>58</v>
      </c>
      <c r="H20" s="33" t="s">
        <v>58</v>
      </c>
      <c r="I20" s="33" t="s">
        <v>58</v>
      </c>
      <c r="J20" s="46"/>
      <c r="K20" s="38"/>
    </row>
    <row r="21" spans="1:11" ht="69.75" customHeight="1">
      <c r="A21" s="39" t="str">
        <f>IF(計画!A13="","",計画!A13)</f>
        <v>9時間目</v>
      </c>
      <c r="B21" s="41" t="str">
        <f>IF(計画!B13="","",計画!B13)</f>
        <v/>
      </c>
      <c r="C21" s="43"/>
      <c r="D21" s="45"/>
      <c r="E21" s="34" t="s">
        <v>50</v>
      </c>
      <c r="F21" s="34" t="s">
        <v>51</v>
      </c>
      <c r="G21" s="34" t="s">
        <v>52</v>
      </c>
      <c r="H21" s="34" t="s">
        <v>53</v>
      </c>
      <c r="I21" s="34" t="s">
        <v>54</v>
      </c>
      <c r="J21" s="45"/>
      <c r="K21" s="37"/>
    </row>
    <row r="22" spans="1:11" ht="69.75" customHeight="1">
      <c r="A22" s="40"/>
      <c r="B22" s="42"/>
      <c r="C22" s="44"/>
      <c r="D22" s="46"/>
      <c r="E22" s="33" t="s">
        <v>58</v>
      </c>
      <c r="F22" s="33" t="s">
        <v>58</v>
      </c>
      <c r="G22" s="33" t="s">
        <v>58</v>
      </c>
      <c r="H22" s="33" t="s">
        <v>58</v>
      </c>
      <c r="I22" s="33" t="s">
        <v>58</v>
      </c>
      <c r="J22" s="46"/>
      <c r="K22" s="38"/>
    </row>
    <row r="23" spans="1:11" ht="69.75" customHeight="1">
      <c r="A23" s="39" t="str">
        <f>IF(計画!A14="","",計画!A14)</f>
        <v>10時間目</v>
      </c>
      <c r="B23" s="41" t="str">
        <f>IF(計画!B14="","",計画!B14)</f>
        <v/>
      </c>
      <c r="C23" s="43"/>
      <c r="D23" s="45"/>
      <c r="E23" s="34" t="s">
        <v>50</v>
      </c>
      <c r="F23" s="34" t="s">
        <v>51</v>
      </c>
      <c r="G23" s="34" t="s">
        <v>52</v>
      </c>
      <c r="H23" s="34" t="s">
        <v>53</v>
      </c>
      <c r="I23" s="34" t="s">
        <v>54</v>
      </c>
      <c r="J23" s="45"/>
      <c r="K23" s="37"/>
    </row>
    <row r="24" spans="1:11" ht="69.75" customHeight="1">
      <c r="A24" s="40"/>
      <c r="B24" s="42"/>
      <c r="C24" s="44"/>
      <c r="D24" s="46"/>
      <c r="E24" s="33" t="s">
        <v>58</v>
      </c>
      <c r="F24" s="33" t="s">
        <v>58</v>
      </c>
      <c r="G24" s="33" t="s">
        <v>58</v>
      </c>
      <c r="H24" s="33" t="s">
        <v>58</v>
      </c>
      <c r="I24" s="33" t="s">
        <v>58</v>
      </c>
      <c r="J24" s="46"/>
      <c r="K24" s="38"/>
    </row>
  </sheetData>
  <sheetProtection sheet="1" objects="1" scenarios="1"/>
  <mergeCells count="62">
    <mergeCell ref="E1:I1"/>
    <mergeCell ref="E4:I4"/>
    <mergeCell ref="A5:A6"/>
    <mergeCell ref="B5:B6"/>
    <mergeCell ref="C5:C6"/>
    <mergeCell ref="D5:D6"/>
    <mergeCell ref="J5:J6"/>
    <mergeCell ref="K5:K6"/>
    <mergeCell ref="A7:A8"/>
    <mergeCell ref="B7:B8"/>
    <mergeCell ref="C7:C8"/>
    <mergeCell ref="D7:D8"/>
    <mergeCell ref="J7:J8"/>
    <mergeCell ref="K7:K8"/>
    <mergeCell ref="K11:K12"/>
    <mergeCell ref="A9:A10"/>
    <mergeCell ref="B9:B10"/>
    <mergeCell ref="C9:C10"/>
    <mergeCell ref="D9:D10"/>
    <mergeCell ref="J9:J10"/>
    <mergeCell ref="K9:K10"/>
    <mergeCell ref="A11:A12"/>
    <mergeCell ref="B11:B12"/>
    <mergeCell ref="C11:C12"/>
    <mergeCell ref="D11:D12"/>
    <mergeCell ref="J11:J12"/>
    <mergeCell ref="K15:K16"/>
    <mergeCell ref="A13:A14"/>
    <mergeCell ref="B13:B14"/>
    <mergeCell ref="C13:C14"/>
    <mergeCell ref="D13:D14"/>
    <mergeCell ref="J13:J14"/>
    <mergeCell ref="K13:K14"/>
    <mergeCell ref="A15:A16"/>
    <mergeCell ref="B15:B16"/>
    <mergeCell ref="C15:C16"/>
    <mergeCell ref="D15:D16"/>
    <mergeCell ref="J15:J16"/>
    <mergeCell ref="K19:K20"/>
    <mergeCell ref="A17:A18"/>
    <mergeCell ref="B17:B18"/>
    <mergeCell ref="C17:C18"/>
    <mergeCell ref="D17:D18"/>
    <mergeCell ref="J17:J18"/>
    <mergeCell ref="K17:K18"/>
    <mergeCell ref="A19:A20"/>
    <mergeCell ref="B19:B20"/>
    <mergeCell ref="C19:C20"/>
    <mergeCell ref="D19:D20"/>
    <mergeCell ref="J19:J20"/>
    <mergeCell ref="K23:K24"/>
    <mergeCell ref="A21:A22"/>
    <mergeCell ref="B21:B22"/>
    <mergeCell ref="C21:C22"/>
    <mergeCell ref="D21:D22"/>
    <mergeCell ref="J21:J22"/>
    <mergeCell ref="K21:K22"/>
    <mergeCell ref="A23:A24"/>
    <mergeCell ref="B23:B24"/>
    <mergeCell ref="C23:C24"/>
    <mergeCell ref="D23:D24"/>
    <mergeCell ref="J23:J24"/>
  </mergeCells>
  <phoneticPr fontId="1"/>
  <dataValidations count="2">
    <dataValidation type="list" allowBlank="1" showErrorMessage="1" sqref="K5 K7 K9 K11 K13 K15 K17 K19 K21 K23" xr:uid="{8129CF2E-5DE7-4862-8550-F85D48794336}">
      <formula1>"すばらしい！,次につなげよう！,がんばりましたね！,見ました！,もう少しがんばろう！"</formula1>
    </dataValidation>
    <dataValidation type="list" allowBlank="1" showInputMessage="1" showErrorMessage="1" sqref="E6:I6 E22:I22 E8:I8 E10:I10 E12:I12 E14:I14 E16:I16 E18:I18 E20:I20 E24:I24" xr:uid="{43E65BB4-F195-4BE5-9B85-256930E21183}">
      <formula1>"-,〇,△"</formula1>
    </dataValidation>
  </dataValidations>
  <pageMargins left="0.7" right="0.7" top="0.75" bottom="0.75" header="0.3" footer="0.3"/>
  <pageSetup paperSize="9" scale="4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76E2D-6383-4126-A4EE-A65FA89EF1C1}">
  <sheetPr>
    <outlinePr summaryBelow="0" summaryRight="0"/>
    <pageSetUpPr fitToPage="1"/>
  </sheetPr>
  <dimension ref="A1:L24"/>
  <sheetViews>
    <sheetView zoomScaleNormal="100" zoomScaleSheetLayoutView="94" workbookViewId="0">
      <selection activeCell="A5" sqref="A5:A6"/>
    </sheetView>
  </sheetViews>
  <sheetFormatPr defaultColWidth="12.54296875" defaultRowHeight="15.75" customHeight="1"/>
  <cols>
    <col min="1" max="1" width="12.26953125" style="24" customWidth="1"/>
    <col min="2" max="2" width="60.7265625" style="10" customWidth="1"/>
    <col min="3" max="3" width="6.81640625" style="15" customWidth="1"/>
    <col min="4" max="4" width="21.81640625" style="12" customWidth="1"/>
    <col min="5" max="9" width="7.1796875" style="15" customWidth="1"/>
    <col min="10" max="10" width="31" style="2" customWidth="1"/>
    <col min="11" max="11" width="26" style="21" customWidth="1"/>
    <col min="12" max="16384" width="12.54296875" style="2"/>
  </cols>
  <sheetData>
    <row r="1" spans="1:12" ht="36.75" customHeight="1">
      <c r="A1" s="23" t="s">
        <v>40</v>
      </c>
      <c r="B1" s="11" t="str">
        <f>IF(計画!B1="","",計画!B1)</f>
        <v>〇年〇組</v>
      </c>
      <c r="C1" s="19"/>
      <c r="D1" s="20"/>
      <c r="E1" s="47" t="s">
        <v>41</v>
      </c>
      <c r="F1" s="47"/>
      <c r="G1" s="47"/>
      <c r="H1" s="47"/>
      <c r="I1" s="47"/>
      <c r="J1" s="28" t="s">
        <v>69</v>
      </c>
    </row>
    <row r="2" spans="1:12" ht="36.75" customHeight="1">
      <c r="A2" s="23" t="s">
        <v>43</v>
      </c>
      <c r="B2" s="11" t="str">
        <f>IF(計画!B2="","",計画!B2)</f>
        <v/>
      </c>
      <c r="C2" s="14"/>
      <c r="D2" s="20"/>
      <c r="E2" s="14"/>
      <c r="F2" s="14"/>
      <c r="G2" s="14"/>
      <c r="H2" s="14"/>
      <c r="I2" s="14"/>
      <c r="K2" s="22"/>
    </row>
    <row r="4" spans="1:12" s="13" customFormat="1" ht="34.5" customHeight="1">
      <c r="A4" s="8" t="s">
        <v>22</v>
      </c>
      <c r="B4" s="8" t="s">
        <v>23</v>
      </c>
      <c r="C4" s="7" t="s">
        <v>44</v>
      </c>
      <c r="D4" s="7" t="s">
        <v>45</v>
      </c>
      <c r="E4" s="48" t="s">
        <v>46</v>
      </c>
      <c r="F4" s="49"/>
      <c r="G4" s="49"/>
      <c r="H4" s="49"/>
      <c r="I4" s="50"/>
      <c r="J4" s="8" t="s">
        <v>47</v>
      </c>
      <c r="K4" s="7" t="s">
        <v>48</v>
      </c>
      <c r="L4" s="9"/>
    </row>
    <row r="5" spans="1:12" ht="69.75" customHeight="1">
      <c r="A5" s="39" t="str">
        <f>IF(計画!A5="","",計画!A5)</f>
        <v>1時間目</v>
      </c>
      <c r="B5" s="41" t="str">
        <f>IF(計画!B5="","",計画!B5)</f>
        <v/>
      </c>
      <c r="C5" s="43"/>
      <c r="D5" s="45"/>
      <c r="E5" s="34" t="s">
        <v>50</v>
      </c>
      <c r="F5" s="34" t="s">
        <v>51</v>
      </c>
      <c r="G5" s="34" t="s">
        <v>52</v>
      </c>
      <c r="H5" s="34" t="s">
        <v>53</v>
      </c>
      <c r="I5" s="34" t="s">
        <v>54</v>
      </c>
      <c r="J5" s="45"/>
      <c r="K5" s="37"/>
    </row>
    <row r="6" spans="1:12" ht="69.75" customHeight="1">
      <c r="A6" s="40"/>
      <c r="B6" s="42"/>
      <c r="C6" s="44"/>
      <c r="D6" s="46"/>
      <c r="E6" s="33" t="s">
        <v>58</v>
      </c>
      <c r="F6" s="33" t="s">
        <v>58</v>
      </c>
      <c r="G6" s="33" t="s">
        <v>58</v>
      </c>
      <c r="H6" s="33" t="s">
        <v>58</v>
      </c>
      <c r="I6" s="33" t="s">
        <v>58</v>
      </c>
      <c r="J6" s="46"/>
      <c r="K6" s="38"/>
    </row>
    <row r="7" spans="1:12" ht="69.75" customHeight="1">
      <c r="A7" s="39" t="str">
        <f>IF(計画!A6="","",計画!A6)</f>
        <v>2時間目</v>
      </c>
      <c r="B7" s="41" t="str">
        <f>IF(計画!B6="","",計画!B6)</f>
        <v/>
      </c>
      <c r="C7" s="43"/>
      <c r="D7" s="45"/>
      <c r="E7" s="34" t="s">
        <v>50</v>
      </c>
      <c r="F7" s="34" t="s">
        <v>51</v>
      </c>
      <c r="G7" s="34" t="s">
        <v>52</v>
      </c>
      <c r="H7" s="34" t="s">
        <v>53</v>
      </c>
      <c r="I7" s="34" t="s">
        <v>54</v>
      </c>
      <c r="J7" s="45"/>
      <c r="K7" s="37"/>
    </row>
    <row r="8" spans="1:12" ht="69.650000000000006" customHeight="1">
      <c r="A8" s="40"/>
      <c r="B8" s="42"/>
      <c r="C8" s="44"/>
      <c r="D8" s="46"/>
      <c r="E8" s="33" t="s">
        <v>58</v>
      </c>
      <c r="F8" s="33" t="s">
        <v>58</v>
      </c>
      <c r="G8" s="33" t="s">
        <v>58</v>
      </c>
      <c r="H8" s="33" t="s">
        <v>58</v>
      </c>
      <c r="I8" s="33" t="s">
        <v>58</v>
      </c>
      <c r="J8" s="46"/>
      <c r="K8" s="38"/>
    </row>
    <row r="9" spans="1:12" ht="69.75" customHeight="1">
      <c r="A9" s="39" t="str">
        <f>IF(計画!A7="","",計画!A7)</f>
        <v>3時間目</v>
      </c>
      <c r="B9" s="41" t="str">
        <f>IF(計画!B7="","",計画!B7)</f>
        <v/>
      </c>
      <c r="C9" s="43"/>
      <c r="D9" s="45"/>
      <c r="E9" s="34" t="s">
        <v>50</v>
      </c>
      <c r="F9" s="34" t="s">
        <v>51</v>
      </c>
      <c r="G9" s="34" t="s">
        <v>52</v>
      </c>
      <c r="H9" s="34" t="s">
        <v>53</v>
      </c>
      <c r="I9" s="34" t="s">
        <v>54</v>
      </c>
      <c r="J9" s="45"/>
      <c r="K9" s="37"/>
    </row>
    <row r="10" spans="1:12" ht="69.75" customHeight="1">
      <c r="A10" s="40"/>
      <c r="B10" s="42"/>
      <c r="C10" s="44"/>
      <c r="D10" s="46"/>
      <c r="E10" s="33" t="s">
        <v>58</v>
      </c>
      <c r="F10" s="33" t="s">
        <v>58</v>
      </c>
      <c r="G10" s="33" t="s">
        <v>58</v>
      </c>
      <c r="H10" s="33" t="s">
        <v>58</v>
      </c>
      <c r="I10" s="33" t="s">
        <v>58</v>
      </c>
      <c r="J10" s="46"/>
      <c r="K10" s="38"/>
    </row>
    <row r="11" spans="1:12" ht="69.75" customHeight="1">
      <c r="A11" s="39" t="str">
        <f>IF(計画!A8="","",計画!A8)</f>
        <v>4時間目</v>
      </c>
      <c r="B11" s="41" t="str">
        <f>IF(計画!B8="","",計画!B8)</f>
        <v/>
      </c>
      <c r="C11" s="43"/>
      <c r="D11" s="45"/>
      <c r="E11" s="34" t="s">
        <v>50</v>
      </c>
      <c r="F11" s="34" t="s">
        <v>51</v>
      </c>
      <c r="G11" s="34" t="s">
        <v>52</v>
      </c>
      <c r="H11" s="34" t="s">
        <v>53</v>
      </c>
      <c r="I11" s="34" t="s">
        <v>54</v>
      </c>
      <c r="J11" s="45"/>
      <c r="K11" s="37"/>
    </row>
    <row r="12" spans="1:12" ht="69.75" customHeight="1">
      <c r="A12" s="40"/>
      <c r="B12" s="42"/>
      <c r="C12" s="44"/>
      <c r="D12" s="46"/>
      <c r="E12" s="33" t="s">
        <v>58</v>
      </c>
      <c r="F12" s="33" t="s">
        <v>58</v>
      </c>
      <c r="G12" s="33" t="s">
        <v>58</v>
      </c>
      <c r="H12" s="33" t="s">
        <v>58</v>
      </c>
      <c r="I12" s="33" t="s">
        <v>58</v>
      </c>
      <c r="J12" s="46"/>
      <c r="K12" s="38"/>
    </row>
    <row r="13" spans="1:12" ht="69.75" customHeight="1">
      <c r="A13" s="39" t="str">
        <f>IF(計画!A9="","",計画!A9)</f>
        <v>5時間目</v>
      </c>
      <c r="B13" s="41" t="str">
        <f>IF(計画!B9="","",計画!B9)</f>
        <v/>
      </c>
      <c r="C13" s="43"/>
      <c r="D13" s="45"/>
      <c r="E13" s="34" t="s">
        <v>50</v>
      </c>
      <c r="F13" s="34" t="s">
        <v>51</v>
      </c>
      <c r="G13" s="34" t="s">
        <v>52</v>
      </c>
      <c r="H13" s="34" t="s">
        <v>53</v>
      </c>
      <c r="I13" s="34" t="s">
        <v>54</v>
      </c>
      <c r="J13" s="45"/>
      <c r="K13" s="37"/>
    </row>
    <row r="14" spans="1:12" ht="69.75" customHeight="1">
      <c r="A14" s="40"/>
      <c r="B14" s="42"/>
      <c r="C14" s="44"/>
      <c r="D14" s="46"/>
      <c r="E14" s="33" t="s">
        <v>58</v>
      </c>
      <c r="F14" s="33" t="s">
        <v>58</v>
      </c>
      <c r="G14" s="33" t="s">
        <v>58</v>
      </c>
      <c r="H14" s="33" t="s">
        <v>58</v>
      </c>
      <c r="I14" s="33" t="s">
        <v>58</v>
      </c>
      <c r="J14" s="46"/>
      <c r="K14" s="38"/>
    </row>
    <row r="15" spans="1:12" ht="69.75" customHeight="1">
      <c r="A15" s="39" t="str">
        <f>IF(計画!A10="","",計画!A10)</f>
        <v>6時間目</v>
      </c>
      <c r="B15" s="41" t="str">
        <f>IF(計画!B10="","",計画!B10)</f>
        <v/>
      </c>
      <c r="C15" s="43"/>
      <c r="D15" s="45"/>
      <c r="E15" s="34" t="s">
        <v>50</v>
      </c>
      <c r="F15" s="34" t="s">
        <v>51</v>
      </c>
      <c r="G15" s="34" t="s">
        <v>52</v>
      </c>
      <c r="H15" s="34" t="s">
        <v>53</v>
      </c>
      <c r="I15" s="34" t="s">
        <v>54</v>
      </c>
      <c r="J15" s="45"/>
      <c r="K15" s="37"/>
    </row>
    <row r="16" spans="1:12" ht="69.75" customHeight="1">
      <c r="A16" s="40"/>
      <c r="B16" s="42"/>
      <c r="C16" s="44"/>
      <c r="D16" s="46"/>
      <c r="E16" s="33" t="s">
        <v>58</v>
      </c>
      <c r="F16" s="33" t="s">
        <v>58</v>
      </c>
      <c r="G16" s="33" t="s">
        <v>58</v>
      </c>
      <c r="H16" s="33" t="s">
        <v>58</v>
      </c>
      <c r="I16" s="33" t="s">
        <v>58</v>
      </c>
      <c r="J16" s="46"/>
      <c r="K16" s="38"/>
    </row>
    <row r="17" spans="1:11" ht="69.75" customHeight="1">
      <c r="A17" s="39" t="str">
        <f>IF(計画!A11="","",計画!A11)</f>
        <v>7時間目</v>
      </c>
      <c r="B17" s="41" t="str">
        <f>IF(計画!B11="","",計画!B11)</f>
        <v/>
      </c>
      <c r="C17" s="43"/>
      <c r="D17" s="45"/>
      <c r="E17" s="34" t="s">
        <v>50</v>
      </c>
      <c r="F17" s="34" t="s">
        <v>51</v>
      </c>
      <c r="G17" s="34" t="s">
        <v>52</v>
      </c>
      <c r="H17" s="34" t="s">
        <v>53</v>
      </c>
      <c r="I17" s="34" t="s">
        <v>54</v>
      </c>
      <c r="J17" s="45"/>
      <c r="K17" s="37"/>
    </row>
    <row r="18" spans="1:11" ht="69.75" customHeight="1">
      <c r="A18" s="40"/>
      <c r="B18" s="42"/>
      <c r="C18" s="44"/>
      <c r="D18" s="46"/>
      <c r="E18" s="33" t="s">
        <v>58</v>
      </c>
      <c r="F18" s="33" t="s">
        <v>58</v>
      </c>
      <c r="G18" s="33" t="s">
        <v>58</v>
      </c>
      <c r="H18" s="33" t="s">
        <v>58</v>
      </c>
      <c r="I18" s="33" t="s">
        <v>58</v>
      </c>
      <c r="J18" s="46"/>
      <c r="K18" s="38"/>
    </row>
    <row r="19" spans="1:11" ht="69.75" customHeight="1">
      <c r="A19" s="39" t="str">
        <f>IF(計画!A12="","",計画!A12)</f>
        <v>8時間目</v>
      </c>
      <c r="B19" s="41" t="str">
        <f>IF(計画!B12="","",計画!B12)</f>
        <v/>
      </c>
      <c r="C19" s="43"/>
      <c r="D19" s="45"/>
      <c r="E19" s="34" t="s">
        <v>50</v>
      </c>
      <c r="F19" s="34" t="s">
        <v>51</v>
      </c>
      <c r="G19" s="34" t="s">
        <v>52</v>
      </c>
      <c r="H19" s="34" t="s">
        <v>53</v>
      </c>
      <c r="I19" s="34" t="s">
        <v>54</v>
      </c>
      <c r="J19" s="45"/>
      <c r="K19" s="37"/>
    </row>
    <row r="20" spans="1:11" ht="69.75" customHeight="1">
      <c r="A20" s="40"/>
      <c r="B20" s="42"/>
      <c r="C20" s="44"/>
      <c r="D20" s="46"/>
      <c r="E20" s="33" t="s">
        <v>58</v>
      </c>
      <c r="F20" s="33" t="s">
        <v>58</v>
      </c>
      <c r="G20" s="33" t="s">
        <v>58</v>
      </c>
      <c r="H20" s="33" t="s">
        <v>58</v>
      </c>
      <c r="I20" s="33" t="s">
        <v>58</v>
      </c>
      <c r="J20" s="46"/>
      <c r="K20" s="38"/>
    </row>
    <row r="21" spans="1:11" ht="69.75" customHeight="1">
      <c r="A21" s="39" t="str">
        <f>IF(計画!A13="","",計画!A13)</f>
        <v>9時間目</v>
      </c>
      <c r="B21" s="41" t="str">
        <f>IF(計画!B13="","",計画!B13)</f>
        <v/>
      </c>
      <c r="C21" s="43"/>
      <c r="D21" s="45"/>
      <c r="E21" s="34" t="s">
        <v>50</v>
      </c>
      <c r="F21" s="34" t="s">
        <v>51</v>
      </c>
      <c r="G21" s="34" t="s">
        <v>52</v>
      </c>
      <c r="H21" s="34" t="s">
        <v>53</v>
      </c>
      <c r="I21" s="34" t="s">
        <v>54</v>
      </c>
      <c r="J21" s="45"/>
      <c r="K21" s="37"/>
    </row>
    <row r="22" spans="1:11" ht="69.75" customHeight="1">
      <c r="A22" s="40"/>
      <c r="B22" s="42"/>
      <c r="C22" s="44"/>
      <c r="D22" s="46"/>
      <c r="E22" s="33" t="s">
        <v>58</v>
      </c>
      <c r="F22" s="33" t="s">
        <v>58</v>
      </c>
      <c r="G22" s="33" t="s">
        <v>58</v>
      </c>
      <c r="H22" s="33" t="s">
        <v>58</v>
      </c>
      <c r="I22" s="33" t="s">
        <v>58</v>
      </c>
      <c r="J22" s="46"/>
      <c r="K22" s="38"/>
    </row>
    <row r="23" spans="1:11" ht="69.75" customHeight="1">
      <c r="A23" s="39" t="str">
        <f>IF(計画!A14="","",計画!A14)</f>
        <v>10時間目</v>
      </c>
      <c r="B23" s="41" t="str">
        <f>IF(計画!B14="","",計画!B14)</f>
        <v/>
      </c>
      <c r="C23" s="43"/>
      <c r="D23" s="45"/>
      <c r="E23" s="34" t="s">
        <v>50</v>
      </c>
      <c r="F23" s="34" t="s">
        <v>51</v>
      </c>
      <c r="G23" s="34" t="s">
        <v>52</v>
      </c>
      <c r="H23" s="34" t="s">
        <v>53</v>
      </c>
      <c r="I23" s="34" t="s">
        <v>54</v>
      </c>
      <c r="J23" s="45"/>
      <c r="K23" s="37"/>
    </row>
    <row r="24" spans="1:11" ht="69.75" customHeight="1">
      <c r="A24" s="40"/>
      <c r="B24" s="42"/>
      <c r="C24" s="44"/>
      <c r="D24" s="46"/>
      <c r="E24" s="33" t="s">
        <v>58</v>
      </c>
      <c r="F24" s="33" t="s">
        <v>58</v>
      </c>
      <c r="G24" s="33" t="s">
        <v>58</v>
      </c>
      <c r="H24" s="33" t="s">
        <v>58</v>
      </c>
      <c r="I24" s="33" t="s">
        <v>58</v>
      </c>
      <c r="J24" s="46"/>
      <c r="K24" s="38"/>
    </row>
  </sheetData>
  <sheetProtection sheet="1" objects="1" scenarios="1"/>
  <mergeCells count="62">
    <mergeCell ref="E1:I1"/>
    <mergeCell ref="E4:I4"/>
    <mergeCell ref="A5:A6"/>
    <mergeCell ref="B5:B6"/>
    <mergeCell ref="C5:C6"/>
    <mergeCell ref="D5:D6"/>
    <mergeCell ref="J5:J6"/>
    <mergeCell ref="K5:K6"/>
    <mergeCell ref="A7:A8"/>
    <mergeCell ref="B7:B8"/>
    <mergeCell ref="C7:C8"/>
    <mergeCell ref="D7:D8"/>
    <mergeCell ref="J7:J8"/>
    <mergeCell ref="K7:K8"/>
    <mergeCell ref="K11:K12"/>
    <mergeCell ref="A9:A10"/>
    <mergeCell ref="B9:B10"/>
    <mergeCell ref="C9:C10"/>
    <mergeCell ref="D9:D10"/>
    <mergeCell ref="J9:J10"/>
    <mergeCell ref="K9:K10"/>
    <mergeCell ref="A11:A12"/>
    <mergeCell ref="B11:B12"/>
    <mergeCell ref="C11:C12"/>
    <mergeCell ref="D11:D12"/>
    <mergeCell ref="J11:J12"/>
    <mergeCell ref="K15:K16"/>
    <mergeCell ref="A13:A14"/>
    <mergeCell ref="B13:B14"/>
    <mergeCell ref="C13:C14"/>
    <mergeCell ref="D13:D14"/>
    <mergeCell ref="J13:J14"/>
    <mergeCell ref="K13:K14"/>
    <mergeCell ref="A15:A16"/>
    <mergeCell ref="B15:B16"/>
    <mergeCell ref="C15:C16"/>
    <mergeCell ref="D15:D16"/>
    <mergeCell ref="J15:J16"/>
    <mergeCell ref="K19:K20"/>
    <mergeCell ref="A17:A18"/>
    <mergeCell ref="B17:B18"/>
    <mergeCell ref="C17:C18"/>
    <mergeCell ref="D17:D18"/>
    <mergeCell ref="J17:J18"/>
    <mergeCell ref="K17:K18"/>
    <mergeCell ref="A19:A20"/>
    <mergeCell ref="B19:B20"/>
    <mergeCell ref="C19:C20"/>
    <mergeCell ref="D19:D20"/>
    <mergeCell ref="J19:J20"/>
    <mergeCell ref="K23:K24"/>
    <mergeCell ref="A21:A22"/>
    <mergeCell ref="B21:B22"/>
    <mergeCell ref="C21:C22"/>
    <mergeCell ref="D21:D22"/>
    <mergeCell ref="J21:J22"/>
    <mergeCell ref="K21:K22"/>
    <mergeCell ref="A23:A24"/>
    <mergeCell ref="B23:B24"/>
    <mergeCell ref="C23:C24"/>
    <mergeCell ref="D23:D24"/>
    <mergeCell ref="J23:J24"/>
  </mergeCells>
  <phoneticPr fontId="1"/>
  <dataValidations count="2">
    <dataValidation type="list" allowBlank="1" showErrorMessage="1" sqref="K5 K7 K9 K11 K13 K15 K17 K19 K21 K23" xr:uid="{1BC5F013-034B-4E20-A797-4D3CC5CA6B31}">
      <formula1>"すばらしい！,次につなげよう！,がんばりましたね！,見ました！,もう少しがんばろう！"</formula1>
    </dataValidation>
    <dataValidation type="list" allowBlank="1" showInputMessage="1" showErrorMessage="1" sqref="E6:I6 E22:I22 E8:I8 E10:I10 E12:I12 E14:I14 E16:I16 E18:I18 E20:I20 E24:I24" xr:uid="{92E671DC-57A1-47C5-8860-4B63F7C939E3}">
      <formula1>"-,〇,△"</formula1>
    </dataValidation>
  </dataValidations>
  <pageMargins left="0.7" right="0.7" top="0.75" bottom="0.75" header="0.3" footer="0.3"/>
  <pageSetup paperSize="9" scale="4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0F590-E402-4CDD-B413-E0949D44AB9E}">
  <sheetPr>
    <outlinePr summaryBelow="0" summaryRight="0"/>
    <pageSetUpPr fitToPage="1"/>
  </sheetPr>
  <dimension ref="A1:L24"/>
  <sheetViews>
    <sheetView zoomScaleNormal="100" zoomScaleSheetLayoutView="94" workbookViewId="0">
      <selection activeCell="A5" sqref="A5:A6"/>
    </sheetView>
  </sheetViews>
  <sheetFormatPr defaultColWidth="12.54296875" defaultRowHeight="15.75" customHeight="1"/>
  <cols>
    <col min="1" max="1" width="12.26953125" style="24" customWidth="1"/>
    <col min="2" max="2" width="60.7265625" style="10" customWidth="1"/>
    <col min="3" max="3" width="6.81640625" style="15" customWidth="1"/>
    <col min="4" max="4" width="21.81640625" style="12" customWidth="1"/>
    <col min="5" max="9" width="7.1796875" style="15" customWidth="1"/>
    <col min="10" max="10" width="31" style="2" customWidth="1"/>
    <col min="11" max="11" width="26" style="21" customWidth="1"/>
    <col min="12" max="16384" width="12.54296875" style="2"/>
  </cols>
  <sheetData>
    <row r="1" spans="1:12" ht="36.75" customHeight="1">
      <c r="A1" s="23" t="s">
        <v>40</v>
      </c>
      <c r="B1" s="11" t="str">
        <f>IF(計画!B1="","",計画!B1)</f>
        <v>〇年〇組</v>
      </c>
      <c r="C1" s="19"/>
      <c r="D1" s="20"/>
      <c r="E1" s="47" t="s">
        <v>41</v>
      </c>
      <c r="F1" s="47"/>
      <c r="G1" s="47"/>
      <c r="H1" s="47"/>
      <c r="I1" s="47"/>
      <c r="J1" s="28" t="s">
        <v>69</v>
      </c>
    </row>
    <row r="2" spans="1:12" ht="36.75" customHeight="1">
      <c r="A2" s="23" t="s">
        <v>43</v>
      </c>
      <c r="B2" s="11" t="str">
        <f>IF(計画!B2="","",計画!B2)</f>
        <v/>
      </c>
      <c r="C2" s="14"/>
      <c r="D2" s="20"/>
      <c r="E2" s="14"/>
      <c r="F2" s="14"/>
      <c r="G2" s="14"/>
      <c r="H2" s="14"/>
      <c r="I2" s="14"/>
      <c r="K2" s="22"/>
    </row>
    <row r="4" spans="1:12" s="13" customFormat="1" ht="34.5" customHeight="1">
      <c r="A4" s="8" t="s">
        <v>22</v>
      </c>
      <c r="B4" s="8" t="s">
        <v>23</v>
      </c>
      <c r="C4" s="7" t="s">
        <v>44</v>
      </c>
      <c r="D4" s="7" t="s">
        <v>45</v>
      </c>
      <c r="E4" s="48" t="s">
        <v>46</v>
      </c>
      <c r="F4" s="49"/>
      <c r="G4" s="49"/>
      <c r="H4" s="49"/>
      <c r="I4" s="50"/>
      <c r="J4" s="8" t="s">
        <v>47</v>
      </c>
      <c r="K4" s="7" t="s">
        <v>48</v>
      </c>
      <c r="L4" s="9"/>
    </row>
    <row r="5" spans="1:12" ht="69.75" customHeight="1">
      <c r="A5" s="39" t="str">
        <f>IF(計画!A5="","",計画!A5)</f>
        <v>1時間目</v>
      </c>
      <c r="B5" s="41" t="str">
        <f>IF(計画!B5="","",計画!B5)</f>
        <v/>
      </c>
      <c r="C5" s="43"/>
      <c r="D5" s="45"/>
      <c r="E5" s="34" t="s">
        <v>50</v>
      </c>
      <c r="F5" s="34" t="s">
        <v>51</v>
      </c>
      <c r="G5" s="34" t="s">
        <v>52</v>
      </c>
      <c r="H5" s="34" t="s">
        <v>53</v>
      </c>
      <c r="I5" s="34" t="s">
        <v>54</v>
      </c>
      <c r="J5" s="45"/>
      <c r="K5" s="37"/>
    </row>
    <row r="6" spans="1:12" ht="69.75" customHeight="1">
      <c r="A6" s="40"/>
      <c r="B6" s="42"/>
      <c r="C6" s="44"/>
      <c r="D6" s="46"/>
      <c r="E6" s="33" t="s">
        <v>58</v>
      </c>
      <c r="F6" s="33" t="s">
        <v>58</v>
      </c>
      <c r="G6" s="33" t="s">
        <v>58</v>
      </c>
      <c r="H6" s="33" t="s">
        <v>58</v>
      </c>
      <c r="I6" s="33" t="s">
        <v>58</v>
      </c>
      <c r="J6" s="46"/>
      <c r="K6" s="38"/>
    </row>
    <row r="7" spans="1:12" ht="69.75" customHeight="1">
      <c r="A7" s="39" t="str">
        <f>IF(計画!A6="","",計画!A6)</f>
        <v>2時間目</v>
      </c>
      <c r="B7" s="41" t="str">
        <f>IF(計画!B6="","",計画!B6)</f>
        <v/>
      </c>
      <c r="C7" s="43"/>
      <c r="D7" s="45"/>
      <c r="E7" s="34" t="s">
        <v>50</v>
      </c>
      <c r="F7" s="34" t="s">
        <v>51</v>
      </c>
      <c r="G7" s="34" t="s">
        <v>52</v>
      </c>
      <c r="H7" s="34" t="s">
        <v>53</v>
      </c>
      <c r="I7" s="34" t="s">
        <v>54</v>
      </c>
      <c r="J7" s="45"/>
      <c r="K7" s="37"/>
    </row>
    <row r="8" spans="1:12" ht="69.650000000000006" customHeight="1">
      <c r="A8" s="40"/>
      <c r="B8" s="42"/>
      <c r="C8" s="44"/>
      <c r="D8" s="46"/>
      <c r="E8" s="33" t="s">
        <v>58</v>
      </c>
      <c r="F8" s="33" t="s">
        <v>58</v>
      </c>
      <c r="G8" s="33" t="s">
        <v>58</v>
      </c>
      <c r="H8" s="33" t="s">
        <v>58</v>
      </c>
      <c r="I8" s="33" t="s">
        <v>58</v>
      </c>
      <c r="J8" s="46"/>
      <c r="K8" s="38"/>
    </row>
    <row r="9" spans="1:12" ht="69.75" customHeight="1">
      <c r="A9" s="39" t="str">
        <f>IF(計画!A7="","",計画!A7)</f>
        <v>3時間目</v>
      </c>
      <c r="B9" s="41" t="str">
        <f>IF(計画!B7="","",計画!B7)</f>
        <v/>
      </c>
      <c r="C9" s="43"/>
      <c r="D9" s="45"/>
      <c r="E9" s="34" t="s">
        <v>50</v>
      </c>
      <c r="F9" s="34" t="s">
        <v>51</v>
      </c>
      <c r="G9" s="34" t="s">
        <v>52</v>
      </c>
      <c r="H9" s="34" t="s">
        <v>53</v>
      </c>
      <c r="I9" s="34" t="s">
        <v>54</v>
      </c>
      <c r="J9" s="45"/>
      <c r="K9" s="37"/>
    </row>
    <row r="10" spans="1:12" ht="69.75" customHeight="1">
      <c r="A10" s="40"/>
      <c r="B10" s="42"/>
      <c r="C10" s="44"/>
      <c r="D10" s="46"/>
      <c r="E10" s="33" t="s">
        <v>58</v>
      </c>
      <c r="F10" s="33" t="s">
        <v>58</v>
      </c>
      <c r="G10" s="33" t="s">
        <v>58</v>
      </c>
      <c r="H10" s="33" t="s">
        <v>58</v>
      </c>
      <c r="I10" s="33" t="s">
        <v>58</v>
      </c>
      <c r="J10" s="46"/>
      <c r="K10" s="38"/>
    </row>
    <row r="11" spans="1:12" ht="69.75" customHeight="1">
      <c r="A11" s="39" t="str">
        <f>IF(計画!A8="","",計画!A8)</f>
        <v>4時間目</v>
      </c>
      <c r="B11" s="41" t="str">
        <f>IF(計画!B8="","",計画!B8)</f>
        <v/>
      </c>
      <c r="C11" s="43"/>
      <c r="D11" s="45"/>
      <c r="E11" s="34" t="s">
        <v>50</v>
      </c>
      <c r="F11" s="34" t="s">
        <v>51</v>
      </c>
      <c r="G11" s="34" t="s">
        <v>52</v>
      </c>
      <c r="H11" s="34" t="s">
        <v>53</v>
      </c>
      <c r="I11" s="34" t="s">
        <v>54</v>
      </c>
      <c r="J11" s="45"/>
      <c r="K11" s="37"/>
    </row>
    <row r="12" spans="1:12" ht="69.75" customHeight="1">
      <c r="A12" s="40"/>
      <c r="B12" s="42"/>
      <c r="C12" s="44"/>
      <c r="D12" s="46"/>
      <c r="E12" s="33" t="s">
        <v>58</v>
      </c>
      <c r="F12" s="33" t="s">
        <v>58</v>
      </c>
      <c r="G12" s="33" t="s">
        <v>58</v>
      </c>
      <c r="H12" s="33" t="s">
        <v>58</v>
      </c>
      <c r="I12" s="33" t="s">
        <v>58</v>
      </c>
      <c r="J12" s="46"/>
      <c r="K12" s="38"/>
    </row>
    <row r="13" spans="1:12" ht="69.75" customHeight="1">
      <c r="A13" s="39" t="str">
        <f>IF(計画!A9="","",計画!A9)</f>
        <v>5時間目</v>
      </c>
      <c r="B13" s="41" t="str">
        <f>IF(計画!B9="","",計画!B9)</f>
        <v/>
      </c>
      <c r="C13" s="43"/>
      <c r="D13" s="45"/>
      <c r="E13" s="34" t="s">
        <v>50</v>
      </c>
      <c r="F13" s="34" t="s">
        <v>51</v>
      </c>
      <c r="G13" s="34" t="s">
        <v>52</v>
      </c>
      <c r="H13" s="34" t="s">
        <v>53</v>
      </c>
      <c r="I13" s="34" t="s">
        <v>54</v>
      </c>
      <c r="J13" s="45"/>
      <c r="K13" s="37"/>
    </row>
    <row r="14" spans="1:12" ht="69.75" customHeight="1">
      <c r="A14" s="40"/>
      <c r="B14" s="42"/>
      <c r="C14" s="44"/>
      <c r="D14" s="46"/>
      <c r="E14" s="33" t="s">
        <v>58</v>
      </c>
      <c r="F14" s="33" t="s">
        <v>58</v>
      </c>
      <c r="G14" s="33" t="s">
        <v>58</v>
      </c>
      <c r="H14" s="33" t="s">
        <v>58</v>
      </c>
      <c r="I14" s="33" t="s">
        <v>58</v>
      </c>
      <c r="J14" s="46"/>
      <c r="K14" s="38"/>
    </row>
    <row r="15" spans="1:12" ht="69.75" customHeight="1">
      <c r="A15" s="39" t="str">
        <f>IF(計画!A10="","",計画!A10)</f>
        <v>6時間目</v>
      </c>
      <c r="B15" s="41" t="str">
        <f>IF(計画!B10="","",計画!B10)</f>
        <v/>
      </c>
      <c r="C15" s="43"/>
      <c r="D15" s="45"/>
      <c r="E15" s="34" t="s">
        <v>50</v>
      </c>
      <c r="F15" s="34" t="s">
        <v>51</v>
      </c>
      <c r="G15" s="34" t="s">
        <v>52</v>
      </c>
      <c r="H15" s="34" t="s">
        <v>53</v>
      </c>
      <c r="I15" s="34" t="s">
        <v>54</v>
      </c>
      <c r="J15" s="45"/>
      <c r="K15" s="37"/>
    </row>
    <row r="16" spans="1:12" ht="69.75" customHeight="1">
      <c r="A16" s="40"/>
      <c r="B16" s="42"/>
      <c r="C16" s="44"/>
      <c r="D16" s="46"/>
      <c r="E16" s="33" t="s">
        <v>58</v>
      </c>
      <c r="F16" s="33" t="s">
        <v>58</v>
      </c>
      <c r="G16" s="33" t="s">
        <v>58</v>
      </c>
      <c r="H16" s="33" t="s">
        <v>58</v>
      </c>
      <c r="I16" s="33" t="s">
        <v>58</v>
      </c>
      <c r="J16" s="46"/>
      <c r="K16" s="38"/>
    </row>
    <row r="17" spans="1:11" ht="69.75" customHeight="1">
      <c r="A17" s="39" t="str">
        <f>IF(計画!A11="","",計画!A11)</f>
        <v>7時間目</v>
      </c>
      <c r="B17" s="41" t="str">
        <f>IF(計画!B11="","",計画!B11)</f>
        <v/>
      </c>
      <c r="C17" s="43"/>
      <c r="D17" s="45"/>
      <c r="E17" s="34" t="s">
        <v>50</v>
      </c>
      <c r="F17" s="34" t="s">
        <v>51</v>
      </c>
      <c r="G17" s="34" t="s">
        <v>52</v>
      </c>
      <c r="H17" s="34" t="s">
        <v>53</v>
      </c>
      <c r="I17" s="34" t="s">
        <v>54</v>
      </c>
      <c r="J17" s="45"/>
      <c r="K17" s="37"/>
    </row>
    <row r="18" spans="1:11" ht="69.75" customHeight="1">
      <c r="A18" s="40"/>
      <c r="B18" s="42"/>
      <c r="C18" s="44"/>
      <c r="D18" s="46"/>
      <c r="E18" s="33" t="s">
        <v>58</v>
      </c>
      <c r="F18" s="33" t="s">
        <v>58</v>
      </c>
      <c r="G18" s="33" t="s">
        <v>58</v>
      </c>
      <c r="H18" s="33" t="s">
        <v>58</v>
      </c>
      <c r="I18" s="33" t="s">
        <v>58</v>
      </c>
      <c r="J18" s="46"/>
      <c r="K18" s="38"/>
    </row>
    <row r="19" spans="1:11" ht="69.75" customHeight="1">
      <c r="A19" s="39" t="str">
        <f>IF(計画!A12="","",計画!A12)</f>
        <v>8時間目</v>
      </c>
      <c r="B19" s="41" t="str">
        <f>IF(計画!B12="","",計画!B12)</f>
        <v/>
      </c>
      <c r="C19" s="43"/>
      <c r="D19" s="45"/>
      <c r="E19" s="34" t="s">
        <v>50</v>
      </c>
      <c r="F19" s="34" t="s">
        <v>51</v>
      </c>
      <c r="G19" s="34" t="s">
        <v>52</v>
      </c>
      <c r="H19" s="34" t="s">
        <v>53</v>
      </c>
      <c r="I19" s="34" t="s">
        <v>54</v>
      </c>
      <c r="J19" s="45"/>
      <c r="K19" s="37"/>
    </row>
    <row r="20" spans="1:11" ht="69.75" customHeight="1">
      <c r="A20" s="40"/>
      <c r="B20" s="42"/>
      <c r="C20" s="44"/>
      <c r="D20" s="46"/>
      <c r="E20" s="33" t="s">
        <v>58</v>
      </c>
      <c r="F20" s="33" t="s">
        <v>58</v>
      </c>
      <c r="G20" s="33" t="s">
        <v>58</v>
      </c>
      <c r="H20" s="33" t="s">
        <v>58</v>
      </c>
      <c r="I20" s="33" t="s">
        <v>58</v>
      </c>
      <c r="J20" s="46"/>
      <c r="K20" s="38"/>
    </row>
    <row r="21" spans="1:11" ht="69.75" customHeight="1">
      <c r="A21" s="39" t="str">
        <f>IF(計画!A13="","",計画!A13)</f>
        <v>9時間目</v>
      </c>
      <c r="B21" s="41" t="str">
        <f>IF(計画!B13="","",計画!B13)</f>
        <v/>
      </c>
      <c r="C21" s="43"/>
      <c r="D21" s="45"/>
      <c r="E21" s="34" t="s">
        <v>50</v>
      </c>
      <c r="F21" s="34" t="s">
        <v>51</v>
      </c>
      <c r="G21" s="34" t="s">
        <v>52</v>
      </c>
      <c r="H21" s="34" t="s">
        <v>53</v>
      </c>
      <c r="I21" s="34" t="s">
        <v>54</v>
      </c>
      <c r="J21" s="45"/>
      <c r="K21" s="37"/>
    </row>
    <row r="22" spans="1:11" ht="69.75" customHeight="1">
      <c r="A22" s="40"/>
      <c r="B22" s="42"/>
      <c r="C22" s="44"/>
      <c r="D22" s="46"/>
      <c r="E22" s="33" t="s">
        <v>58</v>
      </c>
      <c r="F22" s="33" t="s">
        <v>58</v>
      </c>
      <c r="G22" s="33" t="s">
        <v>58</v>
      </c>
      <c r="H22" s="33" t="s">
        <v>58</v>
      </c>
      <c r="I22" s="33" t="s">
        <v>58</v>
      </c>
      <c r="J22" s="46"/>
      <c r="K22" s="38"/>
    </row>
    <row r="23" spans="1:11" ht="69.75" customHeight="1">
      <c r="A23" s="39" t="str">
        <f>IF(計画!A14="","",計画!A14)</f>
        <v>10時間目</v>
      </c>
      <c r="B23" s="41" t="str">
        <f>IF(計画!B14="","",計画!B14)</f>
        <v/>
      </c>
      <c r="C23" s="43"/>
      <c r="D23" s="45"/>
      <c r="E23" s="34" t="s">
        <v>50</v>
      </c>
      <c r="F23" s="34" t="s">
        <v>51</v>
      </c>
      <c r="G23" s="34" t="s">
        <v>52</v>
      </c>
      <c r="H23" s="34" t="s">
        <v>53</v>
      </c>
      <c r="I23" s="34" t="s">
        <v>54</v>
      </c>
      <c r="J23" s="45"/>
      <c r="K23" s="37"/>
    </row>
    <row r="24" spans="1:11" ht="69.75" customHeight="1">
      <c r="A24" s="40"/>
      <c r="B24" s="42"/>
      <c r="C24" s="44"/>
      <c r="D24" s="46"/>
      <c r="E24" s="33" t="s">
        <v>58</v>
      </c>
      <c r="F24" s="33" t="s">
        <v>58</v>
      </c>
      <c r="G24" s="33" t="s">
        <v>58</v>
      </c>
      <c r="H24" s="33" t="s">
        <v>58</v>
      </c>
      <c r="I24" s="33" t="s">
        <v>58</v>
      </c>
      <c r="J24" s="46"/>
      <c r="K24" s="38"/>
    </row>
  </sheetData>
  <sheetProtection sheet="1" objects="1" scenarios="1"/>
  <mergeCells count="62">
    <mergeCell ref="E1:I1"/>
    <mergeCell ref="E4:I4"/>
    <mergeCell ref="A5:A6"/>
    <mergeCell ref="B5:B6"/>
    <mergeCell ref="C5:C6"/>
    <mergeCell ref="D5:D6"/>
    <mergeCell ref="J5:J6"/>
    <mergeCell ref="K5:K6"/>
    <mergeCell ref="A7:A8"/>
    <mergeCell ref="B7:B8"/>
    <mergeCell ref="C7:C8"/>
    <mergeCell ref="D7:D8"/>
    <mergeCell ref="J7:J8"/>
    <mergeCell ref="K7:K8"/>
    <mergeCell ref="K11:K12"/>
    <mergeCell ref="A9:A10"/>
    <mergeCell ref="B9:B10"/>
    <mergeCell ref="C9:C10"/>
    <mergeCell ref="D9:D10"/>
    <mergeCell ref="J9:J10"/>
    <mergeCell ref="K9:K10"/>
    <mergeCell ref="A11:A12"/>
    <mergeCell ref="B11:B12"/>
    <mergeCell ref="C11:C12"/>
    <mergeCell ref="D11:D12"/>
    <mergeCell ref="J11:J12"/>
    <mergeCell ref="K15:K16"/>
    <mergeCell ref="A13:A14"/>
    <mergeCell ref="B13:B14"/>
    <mergeCell ref="C13:C14"/>
    <mergeCell ref="D13:D14"/>
    <mergeCell ref="J13:J14"/>
    <mergeCell ref="K13:K14"/>
    <mergeCell ref="A15:A16"/>
    <mergeCell ref="B15:B16"/>
    <mergeCell ref="C15:C16"/>
    <mergeCell ref="D15:D16"/>
    <mergeCell ref="J15:J16"/>
    <mergeCell ref="K19:K20"/>
    <mergeCell ref="A17:A18"/>
    <mergeCell ref="B17:B18"/>
    <mergeCell ref="C17:C18"/>
    <mergeCell ref="D17:D18"/>
    <mergeCell ref="J17:J18"/>
    <mergeCell ref="K17:K18"/>
    <mergeCell ref="A19:A20"/>
    <mergeCell ref="B19:B20"/>
    <mergeCell ref="C19:C20"/>
    <mergeCell ref="D19:D20"/>
    <mergeCell ref="J19:J20"/>
    <mergeCell ref="K23:K24"/>
    <mergeCell ref="A21:A22"/>
    <mergeCell ref="B21:B22"/>
    <mergeCell ref="C21:C22"/>
    <mergeCell ref="D21:D22"/>
    <mergeCell ref="J21:J22"/>
    <mergeCell ref="K21:K22"/>
    <mergeCell ref="A23:A24"/>
    <mergeCell ref="B23:B24"/>
    <mergeCell ref="C23:C24"/>
    <mergeCell ref="D23:D24"/>
    <mergeCell ref="J23:J24"/>
  </mergeCells>
  <phoneticPr fontId="1"/>
  <dataValidations count="2">
    <dataValidation type="list" allowBlank="1" showErrorMessage="1" sqref="K5 K7 K9 K11 K13 K15 K17 K19 K21 K23" xr:uid="{E8CDD73F-C0AC-4F91-B0C9-DB276F2C8B2B}">
      <formula1>"すばらしい！,次につなげよう！,がんばりましたね！,見ました！,もう少しがんばろう！"</formula1>
    </dataValidation>
    <dataValidation type="list" allowBlank="1" showInputMessage="1" showErrorMessage="1" sqref="E6:I6 E22:I22 E8:I8 E10:I10 E12:I12 E14:I14 E16:I16 E18:I18 E20:I20 E24:I24" xr:uid="{8BE667CE-0250-4816-93F4-7EABC0144AE5}">
      <formula1>"-,〇,△"</formula1>
    </dataValidation>
  </dataValidations>
  <pageMargins left="0.7" right="0.7" top="0.75" bottom="0.75" header="0.3" footer="0.3"/>
  <pageSetup paperSize="9" scale="4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97AF7-9E40-4486-92D8-1C2B3D4F04D7}">
  <sheetPr>
    <outlinePr summaryBelow="0" summaryRight="0"/>
    <pageSetUpPr fitToPage="1"/>
  </sheetPr>
  <dimension ref="A1:L24"/>
  <sheetViews>
    <sheetView zoomScaleNormal="100" zoomScaleSheetLayoutView="94" workbookViewId="0">
      <selection activeCell="A5" sqref="A5:A6"/>
    </sheetView>
  </sheetViews>
  <sheetFormatPr defaultColWidth="12.54296875" defaultRowHeight="15.75" customHeight="1"/>
  <cols>
    <col min="1" max="1" width="12.26953125" style="24" customWidth="1"/>
    <col min="2" max="2" width="60.7265625" style="10" customWidth="1"/>
    <col min="3" max="3" width="6.81640625" style="15" customWidth="1"/>
    <col min="4" max="4" width="21.81640625" style="12" customWidth="1"/>
    <col min="5" max="9" width="7.1796875" style="15" customWidth="1"/>
    <col min="10" max="10" width="31" style="2" customWidth="1"/>
    <col min="11" max="11" width="26" style="21" customWidth="1"/>
    <col min="12" max="16384" width="12.54296875" style="2"/>
  </cols>
  <sheetData>
    <row r="1" spans="1:12" ht="36.75" customHeight="1">
      <c r="A1" s="23" t="s">
        <v>40</v>
      </c>
      <c r="B1" s="11" t="str">
        <f>IF(計画!B1="","",計画!B1)</f>
        <v>〇年〇組</v>
      </c>
      <c r="C1" s="19"/>
      <c r="D1" s="20"/>
      <c r="E1" s="47" t="s">
        <v>41</v>
      </c>
      <c r="F1" s="47"/>
      <c r="G1" s="47"/>
      <c r="H1" s="47"/>
      <c r="I1" s="47"/>
      <c r="J1" s="28" t="s">
        <v>69</v>
      </c>
    </row>
    <row r="2" spans="1:12" ht="36.75" customHeight="1">
      <c r="A2" s="23" t="s">
        <v>43</v>
      </c>
      <c r="B2" s="11" t="str">
        <f>IF(計画!B2="","",計画!B2)</f>
        <v/>
      </c>
      <c r="C2" s="14"/>
      <c r="D2" s="20"/>
      <c r="E2" s="14"/>
      <c r="F2" s="14"/>
      <c r="G2" s="14"/>
      <c r="H2" s="14"/>
      <c r="I2" s="14"/>
      <c r="K2" s="22"/>
    </row>
    <row r="4" spans="1:12" s="13" customFormat="1" ht="34.5" customHeight="1">
      <c r="A4" s="8" t="s">
        <v>22</v>
      </c>
      <c r="B4" s="8" t="s">
        <v>23</v>
      </c>
      <c r="C4" s="7" t="s">
        <v>44</v>
      </c>
      <c r="D4" s="7" t="s">
        <v>45</v>
      </c>
      <c r="E4" s="48" t="s">
        <v>46</v>
      </c>
      <c r="F4" s="49"/>
      <c r="G4" s="49"/>
      <c r="H4" s="49"/>
      <c r="I4" s="50"/>
      <c r="J4" s="8" t="s">
        <v>47</v>
      </c>
      <c r="K4" s="7" t="s">
        <v>48</v>
      </c>
      <c r="L4" s="9"/>
    </row>
    <row r="5" spans="1:12" ht="69.75" customHeight="1">
      <c r="A5" s="39" t="str">
        <f>IF(計画!A5="","",計画!A5)</f>
        <v>1時間目</v>
      </c>
      <c r="B5" s="41" t="str">
        <f>IF(計画!B5="","",計画!B5)</f>
        <v/>
      </c>
      <c r="C5" s="43"/>
      <c r="D5" s="45"/>
      <c r="E5" s="34" t="s">
        <v>50</v>
      </c>
      <c r="F5" s="34" t="s">
        <v>51</v>
      </c>
      <c r="G5" s="34" t="s">
        <v>52</v>
      </c>
      <c r="H5" s="34" t="s">
        <v>53</v>
      </c>
      <c r="I5" s="34" t="s">
        <v>54</v>
      </c>
      <c r="J5" s="45"/>
      <c r="K5" s="37"/>
    </row>
    <row r="6" spans="1:12" ht="69.75" customHeight="1">
      <c r="A6" s="40"/>
      <c r="B6" s="42"/>
      <c r="C6" s="44"/>
      <c r="D6" s="46"/>
      <c r="E6" s="33" t="s">
        <v>58</v>
      </c>
      <c r="F6" s="33" t="s">
        <v>58</v>
      </c>
      <c r="G6" s="33" t="s">
        <v>58</v>
      </c>
      <c r="H6" s="33" t="s">
        <v>58</v>
      </c>
      <c r="I6" s="33" t="s">
        <v>58</v>
      </c>
      <c r="J6" s="46"/>
      <c r="K6" s="38"/>
    </row>
    <row r="7" spans="1:12" ht="69.75" customHeight="1">
      <c r="A7" s="39" t="str">
        <f>IF(計画!A6="","",計画!A6)</f>
        <v>2時間目</v>
      </c>
      <c r="B7" s="41" t="str">
        <f>IF(計画!B6="","",計画!B6)</f>
        <v/>
      </c>
      <c r="C7" s="43"/>
      <c r="D7" s="45"/>
      <c r="E7" s="34" t="s">
        <v>50</v>
      </c>
      <c r="F7" s="34" t="s">
        <v>51</v>
      </c>
      <c r="G7" s="34" t="s">
        <v>52</v>
      </c>
      <c r="H7" s="34" t="s">
        <v>53</v>
      </c>
      <c r="I7" s="34" t="s">
        <v>54</v>
      </c>
      <c r="J7" s="45"/>
      <c r="K7" s="37"/>
    </row>
    <row r="8" spans="1:12" ht="69.650000000000006" customHeight="1">
      <c r="A8" s="40"/>
      <c r="B8" s="42"/>
      <c r="C8" s="44"/>
      <c r="D8" s="46"/>
      <c r="E8" s="33" t="s">
        <v>58</v>
      </c>
      <c r="F8" s="33" t="s">
        <v>58</v>
      </c>
      <c r="G8" s="33" t="s">
        <v>58</v>
      </c>
      <c r="H8" s="33" t="s">
        <v>58</v>
      </c>
      <c r="I8" s="33" t="s">
        <v>58</v>
      </c>
      <c r="J8" s="46"/>
      <c r="K8" s="38"/>
    </row>
    <row r="9" spans="1:12" ht="69.75" customHeight="1">
      <c r="A9" s="39" t="str">
        <f>IF(計画!A7="","",計画!A7)</f>
        <v>3時間目</v>
      </c>
      <c r="B9" s="41" t="str">
        <f>IF(計画!B7="","",計画!B7)</f>
        <v/>
      </c>
      <c r="C9" s="43"/>
      <c r="D9" s="45"/>
      <c r="E9" s="34" t="s">
        <v>50</v>
      </c>
      <c r="F9" s="34" t="s">
        <v>51</v>
      </c>
      <c r="G9" s="34" t="s">
        <v>52</v>
      </c>
      <c r="H9" s="34" t="s">
        <v>53</v>
      </c>
      <c r="I9" s="34" t="s">
        <v>54</v>
      </c>
      <c r="J9" s="45"/>
      <c r="K9" s="37"/>
    </row>
    <row r="10" spans="1:12" ht="69.75" customHeight="1">
      <c r="A10" s="40"/>
      <c r="B10" s="42"/>
      <c r="C10" s="44"/>
      <c r="D10" s="46"/>
      <c r="E10" s="33" t="s">
        <v>58</v>
      </c>
      <c r="F10" s="33" t="s">
        <v>58</v>
      </c>
      <c r="G10" s="33" t="s">
        <v>58</v>
      </c>
      <c r="H10" s="33" t="s">
        <v>58</v>
      </c>
      <c r="I10" s="33" t="s">
        <v>58</v>
      </c>
      <c r="J10" s="46"/>
      <c r="K10" s="38"/>
    </row>
    <row r="11" spans="1:12" ht="69.75" customHeight="1">
      <c r="A11" s="39" t="str">
        <f>IF(計画!A8="","",計画!A8)</f>
        <v>4時間目</v>
      </c>
      <c r="B11" s="41" t="str">
        <f>IF(計画!B8="","",計画!B8)</f>
        <v/>
      </c>
      <c r="C11" s="43"/>
      <c r="D11" s="45"/>
      <c r="E11" s="34" t="s">
        <v>50</v>
      </c>
      <c r="F11" s="34" t="s">
        <v>51</v>
      </c>
      <c r="G11" s="34" t="s">
        <v>52</v>
      </c>
      <c r="H11" s="34" t="s">
        <v>53</v>
      </c>
      <c r="I11" s="34" t="s">
        <v>54</v>
      </c>
      <c r="J11" s="45"/>
      <c r="K11" s="37"/>
    </row>
    <row r="12" spans="1:12" ht="69.75" customHeight="1">
      <c r="A12" s="40"/>
      <c r="B12" s="42"/>
      <c r="C12" s="44"/>
      <c r="D12" s="46"/>
      <c r="E12" s="33" t="s">
        <v>58</v>
      </c>
      <c r="F12" s="33" t="s">
        <v>58</v>
      </c>
      <c r="G12" s="33" t="s">
        <v>58</v>
      </c>
      <c r="H12" s="33" t="s">
        <v>58</v>
      </c>
      <c r="I12" s="33" t="s">
        <v>58</v>
      </c>
      <c r="J12" s="46"/>
      <c r="K12" s="38"/>
    </row>
    <row r="13" spans="1:12" ht="69.75" customHeight="1">
      <c r="A13" s="39" t="str">
        <f>IF(計画!A9="","",計画!A9)</f>
        <v>5時間目</v>
      </c>
      <c r="B13" s="41" t="str">
        <f>IF(計画!B9="","",計画!B9)</f>
        <v/>
      </c>
      <c r="C13" s="43"/>
      <c r="D13" s="45"/>
      <c r="E13" s="34" t="s">
        <v>50</v>
      </c>
      <c r="F13" s="34" t="s">
        <v>51</v>
      </c>
      <c r="G13" s="34" t="s">
        <v>52</v>
      </c>
      <c r="H13" s="34" t="s">
        <v>53</v>
      </c>
      <c r="I13" s="34" t="s">
        <v>54</v>
      </c>
      <c r="J13" s="45"/>
      <c r="K13" s="37"/>
    </row>
    <row r="14" spans="1:12" ht="69.75" customHeight="1">
      <c r="A14" s="40"/>
      <c r="B14" s="42"/>
      <c r="C14" s="44"/>
      <c r="D14" s="46"/>
      <c r="E14" s="33" t="s">
        <v>58</v>
      </c>
      <c r="F14" s="33" t="s">
        <v>58</v>
      </c>
      <c r="G14" s="33" t="s">
        <v>58</v>
      </c>
      <c r="H14" s="33" t="s">
        <v>58</v>
      </c>
      <c r="I14" s="33" t="s">
        <v>58</v>
      </c>
      <c r="J14" s="46"/>
      <c r="K14" s="38"/>
    </row>
    <row r="15" spans="1:12" ht="69.75" customHeight="1">
      <c r="A15" s="39" t="str">
        <f>IF(計画!A10="","",計画!A10)</f>
        <v>6時間目</v>
      </c>
      <c r="B15" s="41" t="str">
        <f>IF(計画!B10="","",計画!B10)</f>
        <v/>
      </c>
      <c r="C15" s="43"/>
      <c r="D15" s="45"/>
      <c r="E15" s="34" t="s">
        <v>50</v>
      </c>
      <c r="F15" s="34" t="s">
        <v>51</v>
      </c>
      <c r="G15" s="34" t="s">
        <v>52</v>
      </c>
      <c r="H15" s="34" t="s">
        <v>53</v>
      </c>
      <c r="I15" s="34" t="s">
        <v>54</v>
      </c>
      <c r="J15" s="45"/>
      <c r="K15" s="37"/>
    </row>
    <row r="16" spans="1:12" ht="69.75" customHeight="1">
      <c r="A16" s="40"/>
      <c r="B16" s="42"/>
      <c r="C16" s="44"/>
      <c r="D16" s="46"/>
      <c r="E16" s="33" t="s">
        <v>58</v>
      </c>
      <c r="F16" s="33" t="s">
        <v>58</v>
      </c>
      <c r="G16" s="33" t="s">
        <v>58</v>
      </c>
      <c r="H16" s="33" t="s">
        <v>58</v>
      </c>
      <c r="I16" s="33" t="s">
        <v>58</v>
      </c>
      <c r="J16" s="46"/>
      <c r="K16" s="38"/>
    </row>
    <row r="17" spans="1:11" ht="69.75" customHeight="1">
      <c r="A17" s="39" t="str">
        <f>IF(計画!A11="","",計画!A11)</f>
        <v>7時間目</v>
      </c>
      <c r="B17" s="41" t="str">
        <f>IF(計画!B11="","",計画!B11)</f>
        <v/>
      </c>
      <c r="C17" s="43"/>
      <c r="D17" s="45"/>
      <c r="E17" s="34" t="s">
        <v>50</v>
      </c>
      <c r="F17" s="34" t="s">
        <v>51</v>
      </c>
      <c r="G17" s="34" t="s">
        <v>52</v>
      </c>
      <c r="H17" s="34" t="s">
        <v>53</v>
      </c>
      <c r="I17" s="34" t="s">
        <v>54</v>
      </c>
      <c r="J17" s="45"/>
      <c r="K17" s="37"/>
    </row>
    <row r="18" spans="1:11" ht="69.75" customHeight="1">
      <c r="A18" s="40"/>
      <c r="B18" s="42"/>
      <c r="C18" s="44"/>
      <c r="D18" s="46"/>
      <c r="E18" s="33" t="s">
        <v>58</v>
      </c>
      <c r="F18" s="33" t="s">
        <v>58</v>
      </c>
      <c r="G18" s="33" t="s">
        <v>58</v>
      </c>
      <c r="H18" s="33" t="s">
        <v>58</v>
      </c>
      <c r="I18" s="33" t="s">
        <v>58</v>
      </c>
      <c r="J18" s="46"/>
      <c r="K18" s="38"/>
    </row>
    <row r="19" spans="1:11" ht="69.75" customHeight="1">
      <c r="A19" s="39" t="str">
        <f>IF(計画!A12="","",計画!A12)</f>
        <v>8時間目</v>
      </c>
      <c r="B19" s="41" t="str">
        <f>IF(計画!B12="","",計画!B12)</f>
        <v/>
      </c>
      <c r="C19" s="43"/>
      <c r="D19" s="45"/>
      <c r="E19" s="34" t="s">
        <v>50</v>
      </c>
      <c r="F19" s="34" t="s">
        <v>51</v>
      </c>
      <c r="G19" s="34" t="s">
        <v>52</v>
      </c>
      <c r="H19" s="34" t="s">
        <v>53</v>
      </c>
      <c r="I19" s="34" t="s">
        <v>54</v>
      </c>
      <c r="J19" s="45"/>
      <c r="K19" s="37"/>
    </row>
    <row r="20" spans="1:11" ht="69.75" customHeight="1">
      <c r="A20" s="40"/>
      <c r="B20" s="42"/>
      <c r="C20" s="44"/>
      <c r="D20" s="46"/>
      <c r="E20" s="33" t="s">
        <v>58</v>
      </c>
      <c r="F20" s="33" t="s">
        <v>58</v>
      </c>
      <c r="G20" s="33" t="s">
        <v>58</v>
      </c>
      <c r="H20" s="33" t="s">
        <v>58</v>
      </c>
      <c r="I20" s="33" t="s">
        <v>58</v>
      </c>
      <c r="J20" s="46"/>
      <c r="K20" s="38"/>
    </row>
    <row r="21" spans="1:11" ht="69.75" customHeight="1">
      <c r="A21" s="39" t="str">
        <f>IF(計画!A13="","",計画!A13)</f>
        <v>9時間目</v>
      </c>
      <c r="B21" s="41" t="str">
        <f>IF(計画!B13="","",計画!B13)</f>
        <v/>
      </c>
      <c r="C21" s="43"/>
      <c r="D21" s="45"/>
      <c r="E21" s="34" t="s">
        <v>50</v>
      </c>
      <c r="F21" s="34" t="s">
        <v>51</v>
      </c>
      <c r="G21" s="34" t="s">
        <v>52</v>
      </c>
      <c r="H21" s="34" t="s">
        <v>53</v>
      </c>
      <c r="I21" s="34" t="s">
        <v>54</v>
      </c>
      <c r="J21" s="45"/>
      <c r="K21" s="37"/>
    </row>
    <row r="22" spans="1:11" ht="69.75" customHeight="1">
      <c r="A22" s="40"/>
      <c r="B22" s="42"/>
      <c r="C22" s="44"/>
      <c r="D22" s="46"/>
      <c r="E22" s="33" t="s">
        <v>58</v>
      </c>
      <c r="F22" s="33" t="s">
        <v>58</v>
      </c>
      <c r="G22" s="33" t="s">
        <v>58</v>
      </c>
      <c r="H22" s="33" t="s">
        <v>58</v>
      </c>
      <c r="I22" s="33" t="s">
        <v>58</v>
      </c>
      <c r="J22" s="46"/>
      <c r="K22" s="38"/>
    </row>
    <row r="23" spans="1:11" ht="69.75" customHeight="1">
      <c r="A23" s="39" t="str">
        <f>IF(計画!A14="","",計画!A14)</f>
        <v>10時間目</v>
      </c>
      <c r="B23" s="41" t="str">
        <f>IF(計画!B14="","",計画!B14)</f>
        <v/>
      </c>
      <c r="C23" s="43"/>
      <c r="D23" s="45"/>
      <c r="E23" s="34" t="s">
        <v>50</v>
      </c>
      <c r="F23" s="34" t="s">
        <v>51</v>
      </c>
      <c r="G23" s="34" t="s">
        <v>52</v>
      </c>
      <c r="H23" s="34" t="s">
        <v>53</v>
      </c>
      <c r="I23" s="34" t="s">
        <v>54</v>
      </c>
      <c r="J23" s="45"/>
      <c r="K23" s="37"/>
    </row>
    <row r="24" spans="1:11" ht="69.75" customHeight="1">
      <c r="A24" s="40"/>
      <c r="B24" s="42"/>
      <c r="C24" s="44"/>
      <c r="D24" s="46"/>
      <c r="E24" s="33" t="s">
        <v>58</v>
      </c>
      <c r="F24" s="33" t="s">
        <v>58</v>
      </c>
      <c r="G24" s="33" t="s">
        <v>58</v>
      </c>
      <c r="H24" s="33" t="s">
        <v>58</v>
      </c>
      <c r="I24" s="33" t="s">
        <v>58</v>
      </c>
      <c r="J24" s="46"/>
      <c r="K24" s="38"/>
    </row>
  </sheetData>
  <sheetProtection sheet="1" objects="1" scenarios="1"/>
  <mergeCells count="62">
    <mergeCell ref="E1:I1"/>
    <mergeCell ref="E4:I4"/>
    <mergeCell ref="A5:A6"/>
    <mergeCell ref="B5:B6"/>
    <mergeCell ref="C5:C6"/>
    <mergeCell ref="D5:D6"/>
    <mergeCell ref="J5:J6"/>
    <mergeCell ref="K5:K6"/>
    <mergeCell ref="A7:A8"/>
    <mergeCell ref="B7:B8"/>
    <mergeCell ref="C7:C8"/>
    <mergeCell ref="D7:D8"/>
    <mergeCell ref="J7:J8"/>
    <mergeCell ref="K7:K8"/>
    <mergeCell ref="K11:K12"/>
    <mergeCell ref="A9:A10"/>
    <mergeCell ref="B9:B10"/>
    <mergeCell ref="C9:C10"/>
    <mergeCell ref="D9:D10"/>
    <mergeCell ref="J9:J10"/>
    <mergeCell ref="K9:K10"/>
    <mergeCell ref="A11:A12"/>
    <mergeCell ref="B11:B12"/>
    <mergeCell ref="C11:C12"/>
    <mergeCell ref="D11:D12"/>
    <mergeCell ref="J11:J12"/>
    <mergeCell ref="K15:K16"/>
    <mergeCell ref="A13:A14"/>
    <mergeCell ref="B13:B14"/>
    <mergeCell ref="C13:C14"/>
    <mergeCell ref="D13:D14"/>
    <mergeCell ref="J13:J14"/>
    <mergeCell ref="K13:K14"/>
    <mergeCell ref="A15:A16"/>
    <mergeCell ref="B15:B16"/>
    <mergeCell ref="C15:C16"/>
    <mergeCell ref="D15:D16"/>
    <mergeCell ref="J15:J16"/>
    <mergeCell ref="K19:K20"/>
    <mergeCell ref="A17:A18"/>
    <mergeCell ref="B17:B18"/>
    <mergeCell ref="C17:C18"/>
    <mergeCell ref="D17:D18"/>
    <mergeCell ref="J17:J18"/>
    <mergeCell ref="K17:K18"/>
    <mergeCell ref="A19:A20"/>
    <mergeCell ref="B19:B20"/>
    <mergeCell ref="C19:C20"/>
    <mergeCell ref="D19:D20"/>
    <mergeCell ref="J19:J20"/>
    <mergeCell ref="K23:K24"/>
    <mergeCell ref="A21:A22"/>
    <mergeCell ref="B21:B22"/>
    <mergeCell ref="C21:C22"/>
    <mergeCell ref="D21:D22"/>
    <mergeCell ref="J21:J22"/>
    <mergeCell ref="K21:K22"/>
    <mergeCell ref="A23:A24"/>
    <mergeCell ref="B23:B24"/>
    <mergeCell ref="C23:C24"/>
    <mergeCell ref="D23:D24"/>
    <mergeCell ref="J23:J24"/>
  </mergeCells>
  <phoneticPr fontId="1"/>
  <dataValidations count="2">
    <dataValidation type="list" allowBlank="1" showErrorMessage="1" sqref="K5 K7 K9 K11 K13 K15 K17 K19 K21 K23" xr:uid="{2B11ABEA-2941-4E33-B476-0280F431D6F6}">
      <formula1>"すばらしい！,次につなげよう！,がんばりましたね！,見ました！,もう少しがんばろう！"</formula1>
    </dataValidation>
    <dataValidation type="list" allowBlank="1" showInputMessage="1" showErrorMessage="1" sqref="E6:I6 E22:I22 E8:I8 E10:I10 E12:I12 E14:I14 E16:I16 E18:I18 E20:I20 E24:I24" xr:uid="{DACEEBC6-509B-4FB7-816F-9E9F052B3883}">
      <formula1>"-,〇,△"</formula1>
    </dataValidation>
  </dataValidations>
  <pageMargins left="0.7" right="0.7" top="0.75" bottom="0.75" header="0.3" footer="0.3"/>
  <pageSetup paperSize="9" scale="4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F7E6B-0F37-402A-8A7D-70EDB8E57C0D}">
  <sheetPr>
    <outlinePr summaryBelow="0" summaryRight="0"/>
    <pageSetUpPr fitToPage="1"/>
  </sheetPr>
  <dimension ref="A1:L24"/>
  <sheetViews>
    <sheetView zoomScaleNormal="100" zoomScaleSheetLayoutView="94" workbookViewId="0">
      <selection activeCell="A5" sqref="A5:A6"/>
    </sheetView>
  </sheetViews>
  <sheetFormatPr defaultColWidth="12.54296875" defaultRowHeight="15.75" customHeight="1"/>
  <cols>
    <col min="1" max="1" width="12.26953125" style="24" customWidth="1"/>
    <col min="2" max="2" width="60.7265625" style="10" customWidth="1"/>
    <col min="3" max="3" width="6.81640625" style="15" customWidth="1"/>
    <col min="4" max="4" width="21.81640625" style="12" customWidth="1"/>
    <col min="5" max="9" width="7.1796875" style="15" customWidth="1"/>
    <col min="10" max="10" width="31" style="2" customWidth="1"/>
    <col min="11" max="11" width="26" style="21" customWidth="1"/>
    <col min="12" max="16384" width="12.54296875" style="2"/>
  </cols>
  <sheetData>
    <row r="1" spans="1:12" ht="36.75" customHeight="1">
      <c r="A1" s="23" t="s">
        <v>40</v>
      </c>
      <c r="B1" s="11" t="str">
        <f>IF(計画!B1="","",計画!B1)</f>
        <v>〇年〇組</v>
      </c>
      <c r="C1" s="19"/>
      <c r="D1" s="20"/>
      <c r="E1" s="47" t="s">
        <v>41</v>
      </c>
      <c r="F1" s="47"/>
      <c r="G1" s="47"/>
      <c r="H1" s="47"/>
      <c r="I1" s="47"/>
      <c r="J1" s="28" t="s">
        <v>69</v>
      </c>
    </row>
    <row r="2" spans="1:12" ht="36.75" customHeight="1">
      <c r="A2" s="23" t="s">
        <v>43</v>
      </c>
      <c r="B2" s="11" t="str">
        <f>IF(計画!B2="","",計画!B2)</f>
        <v/>
      </c>
      <c r="C2" s="14"/>
      <c r="D2" s="20"/>
      <c r="E2" s="14"/>
      <c r="F2" s="14"/>
      <c r="G2" s="14"/>
      <c r="H2" s="14"/>
      <c r="I2" s="14"/>
      <c r="K2" s="22"/>
    </row>
    <row r="4" spans="1:12" s="13" customFormat="1" ht="34.5" customHeight="1">
      <c r="A4" s="8" t="s">
        <v>22</v>
      </c>
      <c r="B4" s="8" t="s">
        <v>23</v>
      </c>
      <c r="C4" s="7" t="s">
        <v>44</v>
      </c>
      <c r="D4" s="7" t="s">
        <v>45</v>
      </c>
      <c r="E4" s="48" t="s">
        <v>46</v>
      </c>
      <c r="F4" s="49"/>
      <c r="G4" s="49"/>
      <c r="H4" s="49"/>
      <c r="I4" s="50"/>
      <c r="J4" s="8" t="s">
        <v>47</v>
      </c>
      <c r="K4" s="7" t="s">
        <v>48</v>
      </c>
      <c r="L4" s="9"/>
    </row>
    <row r="5" spans="1:12" ht="69.75" customHeight="1">
      <c r="A5" s="39" t="str">
        <f>IF(計画!A5="","",計画!A5)</f>
        <v>1時間目</v>
      </c>
      <c r="B5" s="41" t="str">
        <f>IF(計画!B5="","",計画!B5)</f>
        <v/>
      </c>
      <c r="C5" s="43"/>
      <c r="D5" s="45"/>
      <c r="E5" s="34" t="s">
        <v>50</v>
      </c>
      <c r="F5" s="34" t="s">
        <v>51</v>
      </c>
      <c r="G5" s="34" t="s">
        <v>52</v>
      </c>
      <c r="H5" s="34" t="s">
        <v>53</v>
      </c>
      <c r="I5" s="34" t="s">
        <v>54</v>
      </c>
      <c r="J5" s="45"/>
      <c r="K5" s="37"/>
    </row>
    <row r="6" spans="1:12" ht="69.75" customHeight="1">
      <c r="A6" s="40"/>
      <c r="B6" s="42"/>
      <c r="C6" s="44"/>
      <c r="D6" s="46"/>
      <c r="E6" s="33" t="s">
        <v>58</v>
      </c>
      <c r="F6" s="33" t="s">
        <v>58</v>
      </c>
      <c r="G6" s="33" t="s">
        <v>58</v>
      </c>
      <c r="H6" s="33" t="s">
        <v>58</v>
      </c>
      <c r="I6" s="33" t="s">
        <v>58</v>
      </c>
      <c r="J6" s="46"/>
      <c r="K6" s="38"/>
    </row>
    <row r="7" spans="1:12" ht="69.75" customHeight="1">
      <c r="A7" s="39" t="str">
        <f>IF(計画!A6="","",計画!A6)</f>
        <v>2時間目</v>
      </c>
      <c r="B7" s="41" t="str">
        <f>IF(計画!B6="","",計画!B6)</f>
        <v/>
      </c>
      <c r="C7" s="43"/>
      <c r="D7" s="45"/>
      <c r="E7" s="34" t="s">
        <v>50</v>
      </c>
      <c r="F7" s="34" t="s">
        <v>51</v>
      </c>
      <c r="G7" s="34" t="s">
        <v>52</v>
      </c>
      <c r="H7" s="34" t="s">
        <v>53</v>
      </c>
      <c r="I7" s="34" t="s">
        <v>54</v>
      </c>
      <c r="J7" s="45"/>
      <c r="K7" s="37"/>
    </row>
    <row r="8" spans="1:12" ht="69.650000000000006" customHeight="1">
      <c r="A8" s="40"/>
      <c r="B8" s="42"/>
      <c r="C8" s="44"/>
      <c r="D8" s="46"/>
      <c r="E8" s="33" t="s">
        <v>58</v>
      </c>
      <c r="F8" s="33" t="s">
        <v>58</v>
      </c>
      <c r="G8" s="33" t="s">
        <v>58</v>
      </c>
      <c r="H8" s="33" t="s">
        <v>58</v>
      </c>
      <c r="I8" s="33" t="s">
        <v>58</v>
      </c>
      <c r="J8" s="46"/>
      <c r="K8" s="38"/>
    </row>
    <row r="9" spans="1:12" ht="69.75" customHeight="1">
      <c r="A9" s="39" t="str">
        <f>IF(計画!A7="","",計画!A7)</f>
        <v>3時間目</v>
      </c>
      <c r="B9" s="41" t="str">
        <f>IF(計画!B7="","",計画!B7)</f>
        <v/>
      </c>
      <c r="C9" s="43"/>
      <c r="D9" s="45"/>
      <c r="E9" s="34" t="s">
        <v>50</v>
      </c>
      <c r="F9" s="34" t="s">
        <v>51</v>
      </c>
      <c r="G9" s="34" t="s">
        <v>52</v>
      </c>
      <c r="H9" s="34" t="s">
        <v>53</v>
      </c>
      <c r="I9" s="34" t="s">
        <v>54</v>
      </c>
      <c r="J9" s="45"/>
      <c r="K9" s="37"/>
    </row>
    <row r="10" spans="1:12" ht="69.75" customHeight="1">
      <c r="A10" s="40"/>
      <c r="B10" s="42"/>
      <c r="C10" s="44"/>
      <c r="D10" s="46"/>
      <c r="E10" s="33" t="s">
        <v>58</v>
      </c>
      <c r="F10" s="33" t="s">
        <v>58</v>
      </c>
      <c r="G10" s="33" t="s">
        <v>58</v>
      </c>
      <c r="H10" s="33" t="s">
        <v>58</v>
      </c>
      <c r="I10" s="33" t="s">
        <v>58</v>
      </c>
      <c r="J10" s="46"/>
      <c r="K10" s="38"/>
    </row>
    <row r="11" spans="1:12" ht="69.75" customHeight="1">
      <c r="A11" s="39" t="str">
        <f>IF(計画!A8="","",計画!A8)</f>
        <v>4時間目</v>
      </c>
      <c r="B11" s="41" t="str">
        <f>IF(計画!B8="","",計画!B8)</f>
        <v/>
      </c>
      <c r="C11" s="43"/>
      <c r="D11" s="45"/>
      <c r="E11" s="34" t="s">
        <v>50</v>
      </c>
      <c r="F11" s="34" t="s">
        <v>51</v>
      </c>
      <c r="G11" s="34" t="s">
        <v>52</v>
      </c>
      <c r="H11" s="34" t="s">
        <v>53</v>
      </c>
      <c r="I11" s="34" t="s">
        <v>54</v>
      </c>
      <c r="J11" s="45"/>
      <c r="K11" s="37"/>
    </row>
    <row r="12" spans="1:12" ht="69.75" customHeight="1">
      <c r="A12" s="40"/>
      <c r="B12" s="42"/>
      <c r="C12" s="44"/>
      <c r="D12" s="46"/>
      <c r="E12" s="33" t="s">
        <v>58</v>
      </c>
      <c r="F12" s="33" t="s">
        <v>58</v>
      </c>
      <c r="G12" s="33" t="s">
        <v>58</v>
      </c>
      <c r="H12" s="33" t="s">
        <v>58</v>
      </c>
      <c r="I12" s="33" t="s">
        <v>58</v>
      </c>
      <c r="J12" s="46"/>
      <c r="K12" s="38"/>
    </row>
    <row r="13" spans="1:12" ht="69.75" customHeight="1">
      <c r="A13" s="39" t="str">
        <f>IF(計画!A9="","",計画!A9)</f>
        <v>5時間目</v>
      </c>
      <c r="B13" s="41" t="str">
        <f>IF(計画!B9="","",計画!B9)</f>
        <v/>
      </c>
      <c r="C13" s="43"/>
      <c r="D13" s="45"/>
      <c r="E13" s="34" t="s">
        <v>50</v>
      </c>
      <c r="F13" s="34" t="s">
        <v>51</v>
      </c>
      <c r="G13" s="34" t="s">
        <v>52</v>
      </c>
      <c r="H13" s="34" t="s">
        <v>53</v>
      </c>
      <c r="I13" s="34" t="s">
        <v>54</v>
      </c>
      <c r="J13" s="45"/>
      <c r="K13" s="37"/>
    </row>
    <row r="14" spans="1:12" ht="69.75" customHeight="1">
      <c r="A14" s="40"/>
      <c r="B14" s="42"/>
      <c r="C14" s="44"/>
      <c r="D14" s="46"/>
      <c r="E14" s="33" t="s">
        <v>58</v>
      </c>
      <c r="F14" s="33" t="s">
        <v>58</v>
      </c>
      <c r="G14" s="33" t="s">
        <v>58</v>
      </c>
      <c r="H14" s="33" t="s">
        <v>58</v>
      </c>
      <c r="I14" s="33" t="s">
        <v>58</v>
      </c>
      <c r="J14" s="46"/>
      <c r="K14" s="38"/>
    </row>
    <row r="15" spans="1:12" ht="69.75" customHeight="1">
      <c r="A15" s="39" t="str">
        <f>IF(計画!A10="","",計画!A10)</f>
        <v>6時間目</v>
      </c>
      <c r="B15" s="41" t="str">
        <f>IF(計画!B10="","",計画!B10)</f>
        <v/>
      </c>
      <c r="C15" s="43"/>
      <c r="D15" s="45"/>
      <c r="E15" s="34" t="s">
        <v>50</v>
      </c>
      <c r="F15" s="34" t="s">
        <v>51</v>
      </c>
      <c r="G15" s="34" t="s">
        <v>52</v>
      </c>
      <c r="H15" s="34" t="s">
        <v>53</v>
      </c>
      <c r="I15" s="34" t="s">
        <v>54</v>
      </c>
      <c r="J15" s="45"/>
      <c r="K15" s="37"/>
    </row>
    <row r="16" spans="1:12" ht="69.75" customHeight="1">
      <c r="A16" s="40"/>
      <c r="B16" s="42"/>
      <c r="C16" s="44"/>
      <c r="D16" s="46"/>
      <c r="E16" s="33" t="s">
        <v>58</v>
      </c>
      <c r="F16" s="33" t="s">
        <v>58</v>
      </c>
      <c r="G16" s="33" t="s">
        <v>58</v>
      </c>
      <c r="H16" s="33" t="s">
        <v>58</v>
      </c>
      <c r="I16" s="33" t="s">
        <v>58</v>
      </c>
      <c r="J16" s="46"/>
      <c r="K16" s="38"/>
    </row>
    <row r="17" spans="1:11" ht="69.75" customHeight="1">
      <c r="A17" s="39" t="str">
        <f>IF(計画!A11="","",計画!A11)</f>
        <v>7時間目</v>
      </c>
      <c r="B17" s="41" t="str">
        <f>IF(計画!B11="","",計画!B11)</f>
        <v/>
      </c>
      <c r="C17" s="43"/>
      <c r="D17" s="45"/>
      <c r="E17" s="34" t="s">
        <v>50</v>
      </c>
      <c r="F17" s="34" t="s">
        <v>51</v>
      </c>
      <c r="G17" s="34" t="s">
        <v>52</v>
      </c>
      <c r="H17" s="34" t="s">
        <v>53</v>
      </c>
      <c r="I17" s="34" t="s">
        <v>54</v>
      </c>
      <c r="J17" s="45"/>
      <c r="K17" s="37"/>
    </row>
    <row r="18" spans="1:11" ht="69.75" customHeight="1">
      <c r="A18" s="40"/>
      <c r="B18" s="42"/>
      <c r="C18" s="44"/>
      <c r="D18" s="46"/>
      <c r="E18" s="33" t="s">
        <v>58</v>
      </c>
      <c r="F18" s="33" t="s">
        <v>58</v>
      </c>
      <c r="G18" s="33" t="s">
        <v>58</v>
      </c>
      <c r="H18" s="33" t="s">
        <v>58</v>
      </c>
      <c r="I18" s="33" t="s">
        <v>58</v>
      </c>
      <c r="J18" s="46"/>
      <c r="K18" s="38"/>
    </row>
    <row r="19" spans="1:11" ht="69.75" customHeight="1">
      <c r="A19" s="39" t="str">
        <f>IF(計画!A12="","",計画!A12)</f>
        <v>8時間目</v>
      </c>
      <c r="B19" s="41" t="str">
        <f>IF(計画!B12="","",計画!B12)</f>
        <v/>
      </c>
      <c r="C19" s="43"/>
      <c r="D19" s="45"/>
      <c r="E19" s="34" t="s">
        <v>50</v>
      </c>
      <c r="F19" s="34" t="s">
        <v>51</v>
      </c>
      <c r="G19" s="34" t="s">
        <v>52</v>
      </c>
      <c r="H19" s="34" t="s">
        <v>53</v>
      </c>
      <c r="I19" s="34" t="s">
        <v>54</v>
      </c>
      <c r="J19" s="45"/>
      <c r="K19" s="37"/>
    </row>
    <row r="20" spans="1:11" ht="69.75" customHeight="1">
      <c r="A20" s="40"/>
      <c r="B20" s="42"/>
      <c r="C20" s="44"/>
      <c r="D20" s="46"/>
      <c r="E20" s="33" t="s">
        <v>58</v>
      </c>
      <c r="F20" s="33" t="s">
        <v>58</v>
      </c>
      <c r="G20" s="33" t="s">
        <v>58</v>
      </c>
      <c r="H20" s="33" t="s">
        <v>58</v>
      </c>
      <c r="I20" s="33" t="s">
        <v>58</v>
      </c>
      <c r="J20" s="46"/>
      <c r="K20" s="38"/>
    </row>
    <row r="21" spans="1:11" ht="69.75" customHeight="1">
      <c r="A21" s="39" t="str">
        <f>IF(計画!A13="","",計画!A13)</f>
        <v>9時間目</v>
      </c>
      <c r="B21" s="41" t="str">
        <f>IF(計画!B13="","",計画!B13)</f>
        <v/>
      </c>
      <c r="C21" s="43"/>
      <c r="D21" s="45"/>
      <c r="E21" s="34" t="s">
        <v>50</v>
      </c>
      <c r="F21" s="34" t="s">
        <v>51</v>
      </c>
      <c r="G21" s="34" t="s">
        <v>52</v>
      </c>
      <c r="H21" s="34" t="s">
        <v>53</v>
      </c>
      <c r="I21" s="34" t="s">
        <v>54</v>
      </c>
      <c r="J21" s="45"/>
      <c r="K21" s="37"/>
    </row>
    <row r="22" spans="1:11" ht="69.75" customHeight="1">
      <c r="A22" s="40"/>
      <c r="B22" s="42"/>
      <c r="C22" s="44"/>
      <c r="D22" s="46"/>
      <c r="E22" s="33" t="s">
        <v>58</v>
      </c>
      <c r="F22" s="33" t="s">
        <v>58</v>
      </c>
      <c r="G22" s="33" t="s">
        <v>58</v>
      </c>
      <c r="H22" s="33" t="s">
        <v>58</v>
      </c>
      <c r="I22" s="33" t="s">
        <v>58</v>
      </c>
      <c r="J22" s="46"/>
      <c r="K22" s="38"/>
    </row>
    <row r="23" spans="1:11" ht="69.75" customHeight="1">
      <c r="A23" s="39" t="str">
        <f>IF(計画!A14="","",計画!A14)</f>
        <v>10時間目</v>
      </c>
      <c r="B23" s="41" t="str">
        <f>IF(計画!B14="","",計画!B14)</f>
        <v/>
      </c>
      <c r="C23" s="43"/>
      <c r="D23" s="45"/>
      <c r="E23" s="34" t="s">
        <v>50</v>
      </c>
      <c r="F23" s="34" t="s">
        <v>51</v>
      </c>
      <c r="G23" s="34" t="s">
        <v>52</v>
      </c>
      <c r="H23" s="34" t="s">
        <v>53</v>
      </c>
      <c r="I23" s="34" t="s">
        <v>54</v>
      </c>
      <c r="J23" s="45"/>
      <c r="K23" s="37"/>
    </row>
    <row r="24" spans="1:11" ht="69.75" customHeight="1">
      <c r="A24" s="40"/>
      <c r="B24" s="42"/>
      <c r="C24" s="44"/>
      <c r="D24" s="46"/>
      <c r="E24" s="33" t="s">
        <v>58</v>
      </c>
      <c r="F24" s="33" t="s">
        <v>58</v>
      </c>
      <c r="G24" s="33" t="s">
        <v>58</v>
      </c>
      <c r="H24" s="33" t="s">
        <v>58</v>
      </c>
      <c r="I24" s="33" t="s">
        <v>58</v>
      </c>
      <c r="J24" s="46"/>
      <c r="K24" s="38"/>
    </row>
  </sheetData>
  <sheetProtection sheet="1" objects="1" scenarios="1"/>
  <mergeCells count="62">
    <mergeCell ref="E1:I1"/>
    <mergeCell ref="E4:I4"/>
    <mergeCell ref="A5:A6"/>
    <mergeCell ref="B5:B6"/>
    <mergeCell ref="C5:C6"/>
    <mergeCell ref="D5:D6"/>
    <mergeCell ref="J5:J6"/>
    <mergeCell ref="K5:K6"/>
    <mergeCell ref="A7:A8"/>
    <mergeCell ref="B7:B8"/>
    <mergeCell ref="C7:C8"/>
    <mergeCell ref="D7:D8"/>
    <mergeCell ref="J7:J8"/>
    <mergeCell ref="K7:K8"/>
    <mergeCell ref="K11:K12"/>
    <mergeCell ref="A9:A10"/>
    <mergeCell ref="B9:B10"/>
    <mergeCell ref="C9:C10"/>
    <mergeCell ref="D9:D10"/>
    <mergeCell ref="J9:J10"/>
    <mergeCell ref="K9:K10"/>
    <mergeCell ref="A11:A12"/>
    <mergeCell ref="B11:B12"/>
    <mergeCell ref="C11:C12"/>
    <mergeCell ref="D11:D12"/>
    <mergeCell ref="J11:J12"/>
    <mergeCell ref="K15:K16"/>
    <mergeCell ref="A13:A14"/>
    <mergeCell ref="B13:B14"/>
    <mergeCell ref="C13:C14"/>
    <mergeCell ref="D13:D14"/>
    <mergeCell ref="J13:J14"/>
    <mergeCell ref="K13:K14"/>
    <mergeCell ref="A15:A16"/>
    <mergeCell ref="B15:B16"/>
    <mergeCell ref="C15:C16"/>
    <mergeCell ref="D15:D16"/>
    <mergeCell ref="J15:J16"/>
    <mergeCell ref="K19:K20"/>
    <mergeCell ref="A17:A18"/>
    <mergeCell ref="B17:B18"/>
    <mergeCell ref="C17:C18"/>
    <mergeCell ref="D17:D18"/>
    <mergeCell ref="J17:J18"/>
    <mergeCell ref="K17:K18"/>
    <mergeCell ref="A19:A20"/>
    <mergeCell ref="B19:B20"/>
    <mergeCell ref="C19:C20"/>
    <mergeCell ref="D19:D20"/>
    <mergeCell ref="J19:J20"/>
    <mergeCell ref="K23:K24"/>
    <mergeCell ref="A21:A22"/>
    <mergeCell ref="B21:B22"/>
    <mergeCell ref="C21:C22"/>
    <mergeCell ref="D21:D22"/>
    <mergeCell ref="J21:J22"/>
    <mergeCell ref="K21:K22"/>
    <mergeCell ref="A23:A24"/>
    <mergeCell ref="B23:B24"/>
    <mergeCell ref="C23:C24"/>
    <mergeCell ref="D23:D24"/>
    <mergeCell ref="J23:J24"/>
  </mergeCells>
  <phoneticPr fontId="1"/>
  <dataValidations count="2">
    <dataValidation type="list" allowBlank="1" showErrorMessage="1" sqref="K5 K7 K9 K11 K13 K15 K17 K19 K21 K23" xr:uid="{9A8E8FC2-A945-4E6A-B21F-B4A9571751C4}">
      <formula1>"すばらしい！,次につなげよう！,がんばりましたね！,見ました！,もう少しがんばろう！"</formula1>
    </dataValidation>
    <dataValidation type="list" allowBlank="1" showInputMessage="1" showErrorMessage="1" sqref="E6:I6 E22:I22 E8:I8 E10:I10 E12:I12 E14:I14 E16:I16 E18:I18 E20:I20 E24:I24" xr:uid="{A4F30EC2-EC31-4AB0-8D8A-56BDAB4EC064}">
      <formula1>"-,〇,△"</formula1>
    </dataValidation>
  </dataValidations>
  <pageMargins left="0.7" right="0.7" top="0.75" bottom="0.75" header="0.3" footer="0.3"/>
  <pageSetup paperSize="9" scale="4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3EC39-6DB5-48D6-8E90-80885F1D6EF1}">
  <sheetPr>
    <outlinePr summaryBelow="0" summaryRight="0"/>
    <pageSetUpPr fitToPage="1"/>
  </sheetPr>
  <dimension ref="A1:L24"/>
  <sheetViews>
    <sheetView zoomScaleNormal="100" zoomScaleSheetLayoutView="94" workbookViewId="0">
      <selection activeCell="A5" sqref="A5:A6"/>
    </sheetView>
  </sheetViews>
  <sheetFormatPr defaultColWidth="12.54296875" defaultRowHeight="15.75" customHeight="1"/>
  <cols>
    <col min="1" max="1" width="12.26953125" style="24" customWidth="1"/>
    <col min="2" max="2" width="60.7265625" style="10" customWidth="1"/>
    <col min="3" max="3" width="6.81640625" style="15" customWidth="1"/>
    <col min="4" max="4" width="21.81640625" style="12" customWidth="1"/>
    <col min="5" max="9" width="7.1796875" style="15" customWidth="1"/>
    <col min="10" max="10" width="31" style="2" customWidth="1"/>
    <col min="11" max="11" width="26" style="21" customWidth="1"/>
    <col min="12" max="16384" width="12.54296875" style="2"/>
  </cols>
  <sheetData>
    <row r="1" spans="1:12" ht="36.75" customHeight="1">
      <c r="A1" s="23" t="s">
        <v>40</v>
      </c>
      <c r="B1" s="11" t="str">
        <f>IF(計画!B1="","",計画!B1)</f>
        <v>〇年〇組</v>
      </c>
      <c r="C1" s="19"/>
      <c r="D1" s="20"/>
      <c r="E1" s="47" t="s">
        <v>41</v>
      </c>
      <c r="F1" s="47"/>
      <c r="G1" s="47"/>
      <c r="H1" s="47"/>
      <c r="I1" s="47"/>
      <c r="J1" s="28" t="s">
        <v>69</v>
      </c>
    </row>
    <row r="2" spans="1:12" ht="36.75" customHeight="1">
      <c r="A2" s="23" t="s">
        <v>43</v>
      </c>
      <c r="B2" s="11" t="str">
        <f>IF(計画!B2="","",計画!B2)</f>
        <v/>
      </c>
      <c r="C2" s="14"/>
      <c r="D2" s="20"/>
      <c r="E2" s="14"/>
      <c r="F2" s="14"/>
      <c r="G2" s="14"/>
      <c r="H2" s="14"/>
      <c r="I2" s="14"/>
      <c r="K2" s="22"/>
    </row>
    <row r="4" spans="1:12" s="13" customFormat="1" ht="34.5" customHeight="1">
      <c r="A4" s="8" t="s">
        <v>22</v>
      </c>
      <c r="B4" s="8" t="s">
        <v>23</v>
      </c>
      <c r="C4" s="7" t="s">
        <v>44</v>
      </c>
      <c r="D4" s="7" t="s">
        <v>45</v>
      </c>
      <c r="E4" s="48" t="s">
        <v>46</v>
      </c>
      <c r="F4" s="49"/>
      <c r="G4" s="49"/>
      <c r="H4" s="49"/>
      <c r="I4" s="50"/>
      <c r="J4" s="8" t="s">
        <v>47</v>
      </c>
      <c r="K4" s="7" t="s">
        <v>48</v>
      </c>
      <c r="L4" s="9"/>
    </row>
    <row r="5" spans="1:12" ht="69.75" customHeight="1">
      <c r="A5" s="39" t="str">
        <f>IF(計画!A5="","",計画!A5)</f>
        <v>1時間目</v>
      </c>
      <c r="B5" s="41" t="str">
        <f>IF(計画!B5="","",計画!B5)</f>
        <v/>
      </c>
      <c r="C5" s="43"/>
      <c r="D5" s="45"/>
      <c r="E5" s="34" t="s">
        <v>50</v>
      </c>
      <c r="F5" s="34" t="s">
        <v>51</v>
      </c>
      <c r="G5" s="34" t="s">
        <v>52</v>
      </c>
      <c r="H5" s="34" t="s">
        <v>53</v>
      </c>
      <c r="I5" s="34" t="s">
        <v>54</v>
      </c>
      <c r="J5" s="45"/>
      <c r="K5" s="37"/>
    </row>
    <row r="6" spans="1:12" ht="69.75" customHeight="1">
      <c r="A6" s="40"/>
      <c r="B6" s="42"/>
      <c r="C6" s="44"/>
      <c r="D6" s="46"/>
      <c r="E6" s="33" t="s">
        <v>58</v>
      </c>
      <c r="F6" s="33" t="s">
        <v>58</v>
      </c>
      <c r="G6" s="33" t="s">
        <v>58</v>
      </c>
      <c r="H6" s="33" t="s">
        <v>58</v>
      </c>
      <c r="I6" s="33" t="s">
        <v>58</v>
      </c>
      <c r="J6" s="46"/>
      <c r="K6" s="38"/>
    </row>
    <row r="7" spans="1:12" ht="69.75" customHeight="1">
      <c r="A7" s="39" t="str">
        <f>IF(計画!A6="","",計画!A6)</f>
        <v>2時間目</v>
      </c>
      <c r="B7" s="41" t="str">
        <f>IF(計画!B6="","",計画!B6)</f>
        <v/>
      </c>
      <c r="C7" s="43"/>
      <c r="D7" s="45"/>
      <c r="E7" s="34" t="s">
        <v>50</v>
      </c>
      <c r="F7" s="34" t="s">
        <v>51</v>
      </c>
      <c r="G7" s="34" t="s">
        <v>52</v>
      </c>
      <c r="H7" s="34" t="s">
        <v>53</v>
      </c>
      <c r="I7" s="34" t="s">
        <v>54</v>
      </c>
      <c r="J7" s="45"/>
      <c r="K7" s="37"/>
    </row>
    <row r="8" spans="1:12" ht="69.650000000000006" customHeight="1">
      <c r="A8" s="40"/>
      <c r="B8" s="42"/>
      <c r="C8" s="44"/>
      <c r="D8" s="46"/>
      <c r="E8" s="33" t="s">
        <v>58</v>
      </c>
      <c r="F8" s="33" t="s">
        <v>58</v>
      </c>
      <c r="G8" s="33" t="s">
        <v>58</v>
      </c>
      <c r="H8" s="33" t="s">
        <v>58</v>
      </c>
      <c r="I8" s="33" t="s">
        <v>58</v>
      </c>
      <c r="J8" s="46"/>
      <c r="K8" s="38"/>
    </row>
    <row r="9" spans="1:12" ht="69.75" customHeight="1">
      <c r="A9" s="39" t="str">
        <f>IF(計画!A7="","",計画!A7)</f>
        <v>3時間目</v>
      </c>
      <c r="B9" s="41" t="str">
        <f>IF(計画!B7="","",計画!B7)</f>
        <v/>
      </c>
      <c r="C9" s="43"/>
      <c r="D9" s="45"/>
      <c r="E9" s="34" t="s">
        <v>50</v>
      </c>
      <c r="F9" s="34" t="s">
        <v>51</v>
      </c>
      <c r="G9" s="34" t="s">
        <v>52</v>
      </c>
      <c r="H9" s="34" t="s">
        <v>53</v>
      </c>
      <c r="I9" s="34" t="s">
        <v>54</v>
      </c>
      <c r="J9" s="45"/>
      <c r="K9" s="37"/>
    </row>
    <row r="10" spans="1:12" ht="69.75" customHeight="1">
      <c r="A10" s="40"/>
      <c r="B10" s="42"/>
      <c r="C10" s="44"/>
      <c r="D10" s="46"/>
      <c r="E10" s="33" t="s">
        <v>58</v>
      </c>
      <c r="F10" s="33" t="s">
        <v>58</v>
      </c>
      <c r="G10" s="33" t="s">
        <v>58</v>
      </c>
      <c r="H10" s="33" t="s">
        <v>58</v>
      </c>
      <c r="I10" s="33" t="s">
        <v>58</v>
      </c>
      <c r="J10" s="46"/>
      <c r="K10" s="38"/>
    </row>
    <row r="11" spans="1:12" ht="69.75" customHeight="1">
      <c r="A11" s="39" t="str">
        <f>IF(計画!A8="","",計画!A8)</f>
        <v>4時間目</v>
      </c>
      <c r="B11" s="41" t="str">
        <f>IF(計画!B8="","",計画!B8)</f>
        <v/>
      </c>
      <c r="C11" s="43"/>
      <c r="D11" s="45"/>
      <c r="E11" s="34" t="s">
        <v>50</v>
      </c>
      <c r="F11" s="34" t="s">
        <v>51</v>
      </c>
      <c r="G11" s="34" t="s">
        <v>52</v>
      </c>
      <c r="H11" s="34" t="s">
        <v>53</v>
      </c>
      <c r="I11" s="34" t="s">
        <v>54</v>
      </c>
      <c r="J11" s="45"/>
      <c r="K11" s="37"/>
    </row>
    <row r="12" spans="1:12" ht="69.75" customHeight="1">
      <c r="A12" s="40"/>
      <c r="B12" s="42"/>
      <c r="C12" s="44"/>
      <c r="D12" s="46"/>
      <c r="E12" s="33" t="s">
        <v>58</v>
      </c>
      <c r="F12" s="33" t="s">
        <v>58</v>
      </c>
      <c r="G12" s="33" t="s">
        <v>58</v>
      </c>
      <c r="H12" s="33" t="s">
        <v>58</v>
      </c>
      <c r="I12" s="33" t="s">
        <v>58</v>
      </c>
      <c r="J12" s="46"/>
      <c r="K12" s="38"/>
    </row>
    <row r="13" spans="1:12" ht="69.75" customHeight="1">
      <c r="A13" s="39" t="str">
        <f>IF(計画!A9="","",計画!A9)</f>
        <v>5時間目</v>
      </c>
      <c r="B13" s="41" t="str">
        <f>IF(計画!B9="","",計画!B9)</f>
        <v/>
      </c>
      <c r="C13" s="43"/>
      <c r="D13" s="45"/>
      <c r="E13" s="34" t="s">
        <v>50</v>
      </c>
      <c r="F13" s="34" t="s">
        <v>51</v>
      </c>
      <c r="G13" s="34" t="s">
        <v>52</v>
      </c>
      <c r="H13" s="34" t="s">
        <v>53</v>
      </c>
      <c r="I13" s="34" t="s">
        <v>54</v>
      </c>
      <c r="J13" s="45"/>
      <c r="K13" s="37"/>
    </row>
    <row r="14" spans="1:12" ht="69.75" customHeight="1">
      <c r="A14" s="40"/>
      <c r="B14" s="42"/>
      <c r="C14" s="44"/>
      <c r="D14" s="46"/>
      <c r="E14" s="33" t="s">
        <v>58</v>
      </c>
      <c r="F14" s="33" t="s">
        <v>58</v>
      </c>
      <c r="G14" s="33" t="s">
        <v>58</v>
      </c>
      <c r="H14" s="33" t="s">
        <v>58</v>
      </c>
      <c r="I14" s="33" t="s">
        <v>58</v>
      </c>
      <c r="J14" s="46"/>
      <c r="K14" s="38"/>
    </row>
    <row r="15" spans="1:12" ht="69.75" customHeight="1">
      <c r="A15" s="39" t="str">
        <f>IF(計画!A10="","",計画!A10)</f>
        <v>6時間目</v>
      </c>
      <c r="B15" s="41" t="str">
        <f>IF(計画!B10="","",計画!B10)</f>
        <v/>
      </c>
      <c r="C15" s="43"/>
      <c r="D15" s="45"/>
      <c r="E15" s="34" t="s">
        <v>50</v>
      </c>
      <c r="F15" s="34" t="s">
        <v>51</v>
      </c>
      <c r="G15" s="34" t="s">
        <v>52</v>
      </c>
      <c r="H15" s="34" t="s">
        <v>53</v>
      </c>
      <c r="I15" s="34" t="s">
        <v>54</v>
      </c>
      <c r="J15" s="45"/>
      <c r="K15" s="37"/>
    </row>
    <row r="16" spans="1:12" ht="69.75" customHeight="1">
      <c r="A16" s="40"/>
      <c r="B16" s="42"/>
      <c r="C16" s="44"/>
      <c r="D16" s="46"/>
      <c r="E16" s="33" t="s">
        <v>58</v>
      </c>
      <c r="F16" s="33" t="s">
        <v>58</v>
      </c>
      <c r="G16" s="33" t="s">
        <v>58</v>
      </c>
      <c r="H16" s="33" t="s">
        <v>58</v>
      </c>
      <c r="I16" s="33" t="s">
        <v>58</v>
      </c>
      <c r="J16" s="46"/>
      <c r="K16" s="38"/>
    </row>
    <row r="17" spans="1:11" ht="69.75" customHeight="1">
      <c r="A17" s="39" t="str">
        <f>IF(計画!A11="","",計画!A11)</f>
        <v>7時間目</v>
      </c>
      <c r="B17" s="41" t="str">
        <f>IF(計画!B11="","",計画!B11)</f>
        <v/>
      </c>
      <c r="C17" s="43"/>
      <c r="D17" s="45"/>
      <c r="E17" s="34" t="s">
        <v>50</v>
      </c>
      <c r="F17" s="34" t="s">
        <v>51</v>
      </c>
      <c r="G17" s="34" t="s">
        <v>52</v>
      </c>
      <c r="H17" s="34" t="s">
        <v>53</v>
      </c>
      <c r="I17" s="34" t="s">
        <v>54</v>
      </c>
      <c r="J17" s="45"/>
      <c r="K17" s="37"/>
    </row>
    <row r="18" spans="1:11" ht="69.75" customHeight="1">
      <c r="A18" s="40"/>
      <c r="B18" s="42"/>
      <c r="C18" s="44"/>
      <c r="D18" s="46"/>
      <c r="E18" s="33" t="s">
        <v>58</v>
      </c>
      <c r="F18" s="33" t="s">
        <v>58</v>
      </c>
      <c r="G18" s="33" t="s">
        <v>58</v>
      </c>
      <c r="H18" s="33" t="s">
        <v>58</v>
      </c>
      <c r="I18" s="33" t="s">
        <v>58</v>
      </c>
      <c r="J18" s="46"/>
      <c r="K18" s="38"/>
    </row>
    <row r="19" spans="1:11" ht="69.75" customHeight="1">
      <c r="A19" s="39" t="str">
        <f>IF(計画!A12="","",計画!A12)</f>
        <v>8時間目</v>
      </c>
      <c r="B19" s="41" t="str">
        <f>IF(計画!B12="","",計画!B12)</f>
        <v/>
      </c>
      <c r="C19" s="43"/>
      <c r="D19" s="45"/>
      <c r="E19" s="34" t="s">
        <v>50</v>
      </c>
      <c r="F19" s="34" t="s">
        <v>51</v>
      </c>
      <c r="G19" s="34" t="s">
        <v>52</v>
      </c>
      <c r="H19" s="34" t="s">
        <v>53</v>
      </c>
      <c r="I19" s="34" t="s">
        <v>54</v>
      </c>
      <c r="J19" s="45"/>
      <c r="K19" s="37"/>
    </row>
    <row r="20" spans="1:11" ht="69.75" customHeight="1">
      <c r="A20" s="40"/>
      <c r="B20" s="42"/>
      <c r="C20" s="44"/>
      <c r="D20" s="46"/>
      <c r="E20" s="33" t="s">
        <v>58</v>
      </c>
      <c r="F20" s="33" t="s">
        <v>58</v>
      </c>
      <c r="G20" s="33" t="s">
        <v>58</v>
      </c>
      <c r="H20" s="33" t="s">
        <v>58</v>
      </c>
      <c r="I20" s="33" t="s">
        <v>58</v>
      </c>
      <c r="J20" s="46"/>
      <c r="K20" s="38"/>
    </row>
    <row r="21" spans="1:11" ht="69.75" customHeight="1">
      <c r="A21" s="39" t="str">
        <f>IF(計画!A13="","",計画!A13)</f>
        <v>9時間目</v>
      </c>
      <c r="B21" s="41" t="str">
        <f>IF(計画!B13="","",計画!B13)</f>
        <v/>
      </c>
      <c r="C21" s="43"/>
      <c r="D21" s="45"/>
      <c r="E21" s="34" t="s">
        <v>50</v>
      </c>
      <c r="F21" s="34" t="s">
        <v>51</v>
      </c>
      <c r="G21" s="34" t="s">
        <v>52</v>
      </c>
      <c r="H21" s="34" t="s">
        <v>53</v>
      </c>
      <c r="I21" s="34" t="s">
        <v>54</v>
      </c>
      <c r="J21" s="45"/>
      <c r="K21" s="37"/>
    </row>
    <row r="22" spans="1:11" ht="69.75" customHeight="1">
      <c r="A22" s="40"/>
      <c r="B22" s="42"/>
      <c r="C22" s="44"/>
      <c r="D22" s="46"/>
      <c r="E22" s="33" t="s">
        <v>58</v>
      </c>
      <c r="F22" s="33" t="s">
        <v>58</v>
      </c>
      <c r="G22" s="33" t="s">
        <v>58</v>
      </c>
      <c r="H22" s="33" t="s">
        <v>58</v>
      </c>
      <c r="I22" s="33" t="s">
        <v>58</v>
      </c>
      <c r="J22" s="46"/>
      <c r="K22" s="38"/>
    </row>
    <row r="23" spans="1:11" ht="69.75" customHeight="1">
      <c r="A23" s="39" t="str">
        <f>IF(計画!A14="","",計画!A14)</f>
        <v>10時間目</v>
      </c>
      <c r="B23" s="41" t="str">
        <f>IF(計画!B14="","",計画!B14)</f>
        <v/>
      </c>
      <c r="C23" s="43"/>
      <c r="D23" s="45"/>
      <c r="E23" s="34" t="s">
        <v>50</v>
      </c>
      <c r="F23" s="34" t="s">
        <v>51</v>
      </c>
      <c r="G23" s="34" t="s">
        <v>52</v>
      </c>
      <c r="H23" s="34" t="s">
        <v>53</v>
      </c>
      <c r="I23" s="34" t="s">
        <v>54</v>
      </c>
      <c r="J23" s="45"/>
      <c r="K23" s="37"/>
    </row>
    <row r="24" spans="1:11" ht="69.75" customHeight="1">
      <c r="A24" s="40"/>
      <c r="B24" s="42"/>
      <c r="C24" s="44"/>
      <c r="D24" s="46"/>
      <c r="E24" s="33" t="s">
        <v>58</v>
      </c>
      <c r="F24" s="33" t="s">
        <v>58</v>
      </c>
      <c r="G24" s="33" t="s">
        <v>58</v>
      </c>
      <c r="H24" s="33" t="s">
        <v>58</v>
      </c>
      <c r="I24" s="33" t="s">
        <v>58</v>
      </c>
      <c r="J24" s="46"/>
      <c r="K24" s="38"/>
    </row>
  </sheetData>
  <sheetProtection sheet="1" objects="1" scenarios="1"/>
  <mergeCells count="62">
    <mergeCell ref="E1:I1"/>
    <mergeCell ref="E4:I4"/>
    <mergeCell ref="A5:A6"/>
    <mergeCell ref="B5:B6"/>
    <mergeCell ref="C5:C6"/>
    <mergeCell ref="D5:D6"/>
    <mergeCell ref="J5:J6"/>
    <mergeCell ref="K5:K6"/>
    <mergeCell ref="A7:A8"/>
    <mergeCell ref="B7:B8"/>
    <mergeCell ref="C7:C8"/>
    <mergeCell ref="D7:D8"/>
    <mergeCell ref="J7:J8"/>
    <mergeCell ref="K7:K8"/>
    <mergeCell ref="K11:K12"/>
    <mergeCell ref="A9:A10"/>
    <mergeCell ref="B9:B10"/>
    <mergeCell ref="C9:C10"/>
    <mergeCell ref="D9:D10"/>
    <mergeCell ref="J9:J10"/>
    <mergeCell ref="K9:K10"/>
    <mergeCell ref="A11:A12"/>
    <mergeCell ref="B11:B12"/>
    <mergeCell ref="C11:C12"/>
    <mergeCell ref="D11:D12"/>
    <mergeCell ref="J11:J12"/>
    <mergeCell ref="K15:K16"/>
    <mergeCell ref="A13:A14"/>
    <mergeCell ref="B13:B14"/>
    <mergeCell ref="C13:C14"/>
    <mergeCell ref="D13:D14"/>
    <mergeCell ref="J13:J14"/>
    <mergeCell ref="K13:K14"/>
    <mergeCell ref="A15:A16"/>
    <mergeCell ref="B15:B16"/>
    <mergeCell ref="C15:C16"/>
    <mergeCell ref="D15:D16"/>
    <mergeCell ref="J15:J16"/>
    <mergeCell ref="K19:K20"/>
    <mergeCell ref="A17:A18"/>
    <mergeCell ref="B17:B18"/>
    <mergeCell ref="C17:C18"/>
    <mergeCell ref="D17:D18"/>
    <mergeCell ref="J17:J18"/>
    <mergeCell ref="K17:K18"/>
    <mergeCell ref="A19:A20"/>
    <mergeCell ref="B19:B20"/>
    <mergeCell ref="C19:C20"/>
    <mergeCell ref="D19:D20"/>
    <mergeCell ref="J19:J20"/>
    <mergeCell ref="K23:K24"/>
    <mergeCell ref="A21:A22"/>
    <mergeCell ref="B21:B22"/>
    <mergeCell ref="C21:C22"/>
    <mergeCell ref="D21:D22"/>
    <mergeCell ref="J21:J22"/>
    <mergeCell ref="K21:K22"/>
    <mergeCell ref="A23:A24"/>
    <mergeCell ref="B23:B24"/>
    <mergeCell ref="C23:C24"/>
    <mergeCell ref="D23:D24"/>
    <mergeCell ref="J23:J24"/>
  </mergeCells>
  <phoneticPr fontId="1"/>
  <dataValidations count="2">
    <dataValidation type="list" allowBlank="1" showErrorMessage="1" sqref="K5 K7 K9 K11 K13 K15 K17 K19 K21 K23" xr:uid="{AC414789-46D6-4A57-93C8-6563A0852C52}">
      <formula1>"すばらしい！,次につなげよう！,がんばりましたね！,見ました！,もう少しがんばろう！"</formula1>
    </dataValidation>
    <dataValidation type="list" allowBlank="1" showInputMessage="1" showErrorMessage="1" sqref="E6:I6 E22:I22 E8:I8 E10:I10 E12:I12 E14:I14 E16:I16 E18:I18 E20:I20 E24:I24" xr:uid="{EBD2DE7D-5207-48E2-9C87-BF627B8095ED}">
      <formula1>"-,〇,△"</formula1>
    </dataValidation>
  </dataValidations>
  <pageMargins left="0.7" right="0.7" top="0.75" bottom="0.75" header="0.3" footer="0.3"/>
  <pageSetup paperSize="9" scale="4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1F3EE-435D-485A-B914-C039E8C9A624}">
  <sheetPr>
    <outlinePr summaryBelow="0" summaryRight="0"/>
    <pageSetUpPr fitToPage="1"/>
  </sheetPr>
  <dimension ref="A1:L24"/>
  <sheetViews>
    <sheetView zoomScaleNormal="100" zoomScaleSheetLayoutView="94" workbookViewId="0">
      <selection activeCell="A5" sqref="A5:A6"/>
    </sheetView>
  </sheetViews>
  <sheetFormatPr defaultColWidth="12.54296875" defaultRowHeight="15.75" customHeight="1"/>
  <cols>
    <col min="1" max="1" width="12.26953125" style="24" customWidth="1"/>
    <col min="2" max="2" width="60.7265625" style="10" customWidth="1"/>
    <col min="3" max="3" width="6.81640625" style="15" customWidth="1"/>
    <col min="4" max="4" width="21.81640625" style="12" customWidth="1"/>
    <col min="5" max="9" width="7.1796875" style="15" customWidth="1"/>
    <col min="10" max="10" width="31" style="2" customWidth="1"/>
    <col min="11" max="11" width="26" style="21" customWidth="1"/>
    <col min="12" max="16384" width="12.54296875" style="2"/>
  </cols>
  <sheetData>
    <row r="1" spans="1:12" ht="36.75" customHeight="1">
      <c r="A1" s="23" t="s">
        <v>40</v>
      </c>
      <c r="B1" s="11" t="str">
        <f>IF(計画!B1="","",計画!B1)</f>
        <v>〇年〇組</v>
      </c>
      <c r="C1" s="19"/>
      <c r="D1" s="20"/>
      <c r="E1" s="47" t="s">
        <v>41</v>
      </c>
      <c r="F1" s="47"/>
      <c r="G1" s="47"/>
      <c r="H1" s="47"/>
      <c r="I1" s="47"/>
      <c r="J1" s="28" t="s">
        <v>69</v>
      </c>
    </row>
    <row r="2" spans="1:12" ht="36.75" customHeight="1">
      <c r="A2" s="23" t="s">
        <v>43</v>
      </c>
      <c r="B2" s="11" t="str">
        <f>IF(計画!B2="","",計画!B2)</f>
        <v/>
      </c>
      <c r="C2" s="14"/>
      <c r="D2" s="20"/>
      <c r="E2" s="14"/>
      <c r="F2" s="14"/>
      <c r="G2" s="14"/>
      <c r="H2" s="14"/>
      <c r="I2" s="14"/>
      <c r="K2" s="22"/>
    </row>
    <row r="4" spans="1:12" s="13" customFormat="1" ht="34.5" customHeight="1">
      <c r="A4" s="8" t="s">
        <v>22</v>
      </c>
      <c r="B4" s="8" t="s">
        <v>23</v>
      </c>
      <c r="C4" s="7" t="s">
        <v>44</v>
      </c>
      <c r="D4" s="7" t="s">
        <v>45</v>
      </c>
      <c r="E4" s="48" t="s">
        <v>46</v>
      </c>
      <c r="F4" s="49"/>
      <c r="G4" s="49"/>
      <c r="H4" s="49"/>
      <c r="I4" s="50"/>
      <c r="J4" s="8" t="s">
        <v>47</v>
      </c>
      <c r="K4" s="7" t="s">
        <v>48</v>
      </c>
      <c r="L4" s="9"/>
    </row>
    <row r="5" spans="1:12" ht="69.75" customHeight="1">
      <c r="A5" s="39" t="str">
        <f>IF(計画!A5="","",計画!A5)</f>
        <v>1時間目</v>
      </c>
      <c r="B5" s="41" t="str">
        <f>IF(計画!B5="","",計画!B5)</f>
        <v/>
      </c>
      <c r="C5" s="43"/>
      <c r="D5" s="45"/>
      <c r="E5" s="34" t="s">
        <v>50</v>
      </c>
      <c r="F5" s="34" t="s">
        <v>51</v>
      </c>
      <c r="G5" s="34" t="s">
        <v>52</v>
      </c>
      <c r="H5" s="34" t="s">
        <v>53</v>
      </c>
      <c r="I5" s="34" t="s">
        <v>54</v>
      </c>
      <c r="J5" s="45"/>
      <c r="K5" s="37"/>
    </row>
    <row r="6" spans="1:12" ht="69.75" customHeight="1">
      <c r="A6" s="40"/>
      <c r="B6" s="42"/>
      <c r="C6" s="44"/>
      <c r="D6" s="46"/>
      <c r="E6" s="33" t="s">
        <v>58</v>
      </c>
      <c r="F6" s="33" t="s">
        <v>58</v>
      </c>
      <c r="G6" s="33" t="s">
        <v>58</v>
      </c>
      <c r="H6" s="33" t="s">
        <v>58</v>
      </c>
      <c r="I6" s="33" t="s">
        <v>58</v>
      </c>
      <c r="J6" s="46"/>
      <c r="K6" s="38"/>
    </row>
    <row r="7" spans="1:12" ht="69.75" customHeight="1">
      <c r="A7" s="39" t="str">
        <f>IF(計画!A6="","",計画!A6)</f>
        <v>2時間目</v>
      </c>
      <c r="B7" s="41" t="str">
        <f>IF(計画!B6="","",計画!B6)</f>
        <v/>
      </c>
      <c r="C7" s="43"/>
      <c r="D7" s="45"/>
      <c r="E7" s="34" t="s">
        <v>50</v>
      </c>
      <c r="F7" s="34" t="s">
        <v>51</v>
      </c>
      <c r="G7" s="34" t="s">
        <v>52</v>
      </c>
      <c r="H7" s="34" t="s">
        <v>53</v>
      </c>
      <c r="I7" s="34" t="s">
        <v>54</v>
      </c>
      <c r="J7" s="45"/>
      <c r="K7" s="37"/>
    </row>
    <row r="8" spans="1:12" ht="69.650000000000006" customHeight="1">
      <c r="A8" s="40"/>
      <c r="B8" s="42"/>
      <c r="C8" s="44"/>
      <c r="D8" s="46"/>
      <c r="E8" s="33" t="s">
        <v>58</v>
      </c>
      <c r="F8" s="33" t="s">
        <v>58</v>
      </c>
      <c r="G8" s="33" t="s">
        <v>58</v>
      </c>
      <c r="H8" s="33" t="s">
        <v>58</v>
      </c>
      <c r="I8" s="33" t="s">
        <v>58</v>
      </c>
      <c r="J8" s="46"/>
      <c r="K8" s="38"/>
    </row>
    <row r="9" spans="1:12" ht="69.75" customHeight="1">
      <c r="A9" s="39" t="str">
        <f>IF(計画!A7="","",計画!A7)</f>
        <v>3時間目</v>
      </c>
      <c r="B9" s="41" t="str">
        <f>IF(計画!B7="","",計画!B7)</f>
        <v/>
      </c>
      <c r="C9" s="43"/>
      <c r="D9" s="45"/>
      <c r="E9" s="34" t="s">
        <v>50</v>
      </c>
      <c r="F9" s="34" t="s">
        <v>51</v>
      </c>
      <c r="G9" s="34" t="s">
        <v>52</v>
      </c>
      <c r="H9" s="34" t="s">
        <v>53</v>
      </c>
      <c r="I9" s="34" t="s">
        <v>54</v>
      </c>
      <c r="J9" s="45"/>
      <c r="K9" s="37"/>
    </row>
    <row r="10" spans="1:12" ht="69.75" customHeight="1">
      <c r="A10" s="40"/>
      <c r="B10" s="42"/>
      <c r="C10" s="44"/>
      <c r="D10" s="46"/>
      <c r="E10" s="33" t="s">
        <v>58</v>
      </c>
      <c r="F10" s="33" t="s">
        <v>58</v>
      </c>
      <c r="G10" s="33" t="s">
        <v>58</v>
      </c>
      <c r="H10" s="33" t="s">
        <v>58</v>
      </c>
      <c r="I10" s="33" t="s">
        <v>58</v>
      </c>
      <c r="J10" s="46"/>
      <c r="K10" s="38"/>
    </row>
    <row r="11" spans="1:12" ht="69.75" customHeight="1">
      <c r="A11" s="39" t="str">
        <f>IF(計画!A8="","",計画!A8)</f>
        <v>4時間目</v>
      </c>
      <c r="B11" s="41" t="str">
        <f>IF(計画!B8="","",計画!B8)</f>
        <v/>
      </c>
      <c r="C11" s="43"/>
      <c r="D11" s="45"/>
      <c r="E11" s="34" t="s">
        <v>50</v>
      </c>
      <c r="F11" s="34" t="s">
        <v>51</v>
      </c>
      <c r="G11" s="34" t="s">
        <v>52</v>
      </c>
      <c r="H11" s="34" t="s">
        <v>53</v>
      </c>
      <c r="I11" s="34" t="s">
        <v>54</v>
      </c>
      <c r="J11" s="45"/>
      <c r="K11" s="37"/>
    </row>
    <row r="12" spans="1:12" ht="69.75" customHeight="1">
      <c r="A12" s="40"/>
      <c r="B12" s="42"/>
      <c r="C12" s="44"/>
      <c r="D12" s="46"/>
      <c r="E12" s="33" t="s">
        <v>58</v>
      </c>
      <c r="F12" s="33" t="s">
        <v>58</v>
      </c>
      <c r="G12" s="33" t="s">
        <v>58</v>
      </c>
      <c r="H12" s="33" t="s">
        <v>58</v>
      </c>
      <c r="I12" s="33" t="s">
        <v>58</v>
      </c>
      <c r="J12" s="46"/>
      <c r="K12" s="38"/>
    </row>
    <row r="13" spans="1:12" ht="69.75" customHeight="1">
      <c r="A13" s="39" t="str">
        <f>IF(計画!A9="","",計画!A9)</f>
        <v>5時間目</v>
      </c>
      <c r="B13" s="41" t="str">
        <f>IF(計画!B9="","",計画!B9)</f>
        <v/>
      </c>
      <c r="C13" s="43"/>
      <c r="D13" s="45"/>
      <c r="E13" s="34" t="s">
        <v>50</v>
      </c>
      <c r="F13" s="34" t="s">
        <v>51</v>
      </c>
      <c r="G13" s="34" t="s">
        <v>52</v>
      </c>
      <c r="H13" s="34" t="s">
        <v>53</v>
      </c>
      <c r="I13" s="34" t="s">
        <v>54</v>
      </c>
      <c r="J13" s="45"/>
      <c r="K13" s="37"/>
    </row>
    <row r="14" spans="1:12" ht="69.75" customHeight="1">
      <c r="A14" s="40"/>
      <c r="B14" s="42"/>
      <c r="C14" s="44"/>
      <c r="D14" s="46"/>
      <c r="E14" s="33" t="s">
        <v>58</v>
      </c>
      <c r="F14" s="33" t="s">
        <v>58</v>
      </c>
      <c r="G14" s="33" t="s">
        <v>58</v>
      </c>
      <c r="H14" s="33" t="s">
        <v>58</v>
      </c>
      <c r="I14" s="33" t="s">
        <v>58</v>
      </c>
      <c r="J14" s="46"/>
      <c r="K14" s="38"/>
    </row>
    <row r="15" spans="1:12" ht="69.75" customHeight="1">
      <c r="A15" s="39" t="str">
        <f>IF(計画!A10="","",計画!A10)</f>
        <v>6時間目</v>
      </c>
      <c r="B15" s="41" t="str">
        <f>IF(計画!B10="","",計画!B10)</f>
        <v/>
      </c>
      <c r="C15" s="43"/>
      <c r="D15" s="45"/>
      <c r="E15" s="34" t="s">
        <v>50</v>
      </c>
      <c r="F15" s="34" t="s">
        <v>51</v>
      </c>
      <c r="G15" s="34" t="s">
        <v>52</v>
      </c>
      <c r="H15" s="34" t="s">
        <v>53</v>
      </c>
      <c r="I15" s="34" t="s">
        <v>54</v>
      </c>
      <c r="J15" s="45"/>
      <c r="K15" s="37"/>
    </row>
    <row r="16" spans="1:12" ht="69.75" customHeight="1">
      <c r="A16" s="40"/>
      <c r="B16" s="42"/>
      <c r="C16" s="44"/>
      <c r="D16" s="46"/>
      <c r="E16" s="33" t="s">
        <v>58</v>
      </c>
      <c r="F16" s="33" t="s">
        <v>58</v>
      </c>
      <c r="G16" s="33" t="s">
        <v>58</v>
      </c>
      <c r="H16" s="33" t="s">
        <v>58</v>
      </c>
      <c r="I16" s="33" t="s">
        <v>58</v>
      </c>
      <c r="J16" s="46"/>
      <c r="K16" s="38"/>
    </row>
    <row r="17" spans="1:11" ht="69.75" customHeight="1">
      <c r="A17" s="39" t="str">
        <f>IF(計画!A11="","",計画!A11)</f>
        <v>7時間目</v>
      </c>
      <c r="B17" s="41" t="str">
        <f>IF(計画!B11="","",計画!B11)</f>
        <v/>
      </c>
      <c r="C17" s="43"/>
      <c r="D17" s="45"/>
      <c r="E17" s="34" t="s">
        <v>50</v>
      </c>
      <c r="F17" s="34" t="s">
        <v>51</v>
      </c>
      <c r="G17" s="34" t="s">
        <v>52</v>
      </c>
      <c r="H17" s="34" t="s">
        <v>53</v>
      </c>
      <c r="I17" s="34" t="s">
        <v>54</v>
      </c>
      <c r="J17" s="45"/>
      <c r="K17" s="37"/>
    </row>
    <row r="18" spans="1:11" ht="69.75" customHeight="1">
      <c r="A18" s="40"/>
      <c r="B18" s="42"/>
      <c r="C18" s="44"/>
      <c r="D18" s="46"/>
      <c r="E18" s="33" t="s">
        <v>58</v>
      </c>
      <c r="F18" s="33" t="s">
        <v>58</v>
      </c>
      <c r="G18" s="33" t="s">
        <v>58</v>
      </c>
      <c r="H18" s="33" t="s">
        <v>58</v>
      </c>
      <c r="I18" s="33" t="s">
        <v>58</v>
      </c>
      <c r="J18" s="46"/>
      <c r="K18" s="38"/>
    </row>
    <row r="19" spans="1:11" ht="69.75" customHeight="1">
      <c r="A19" s="39" t="str">
        <f>IF(計画!A12="","",計画!A12)</f>
        <v>8時間目</v>
      </c>
      <c r="B19" s="41" t="str">
        <f>IF(計画!B12="","",計画!B12)</f>
        <v/>
      </c>
      <c r="C19" s="43"/>
      <c r="D19" s="45"/>
      <c r="E19" s="34" t="s">
        <v>50</v>
      </c>
      <c r="F19" s="34" t="s">
        <v>51</v>
      </c>
      <c r="G19" s="34" t="s">
        <v>52</v>
      </c>
      <c r="H19" s="34" t="s">
        <v>53</v>
      </c>
      <c r="I19" s="34" t="s">
        <v>54</v>
      </c>
      <c r="J19" s="45"/>
      <c r="K19" s="37"/>
    </row>
    <row r="20" spans="1:11" ht="69.75" customHeight="1">
      <c r="A20" s="40"/>
      <c r="B20" s="42"/>
      <c r="C20" s="44"/>
      <c r="D20" s="46"/>
      <c r="E20" s="33" t="s">
        <v>58</v>
      </c>
      <c r="F20" s="33" t="s">
        <v>58</v>
      </c>
      <c r="G20" s="33" t="s">
        <v>58</v>
      </c>
      <c r="H20" s="33" t="s">
        <v>58</v>
      </c>
      <c r="I20" s="33" t="s">
        <v>58</v>
      </c>
      <c r="J20" s="46"/>
      <c r="K20" s="38"/>
    </row>
    <row r="21" spans="1:11" ht="69.75" customHeight="1">
      <c r="A21" s="39" t="str">
        <f>IF(計画!A13="","",計画!A13)</f>
        <v>9時間目</v>
      </c>
      <c r="B21" s="41" t="str">
        <f>IF(計画!B13="","",計画!B13)</f>
        <v/>
      </c>
      <c r="C21" s="43"/>
      <c r="D21" s="45"/>
      <c r="E21" s="34" t="s">
        <v>50</v>
      </c>
      <c r="F21" s="34" t="s">
        <v>51</v>
      </c>
      <c r="G21" s="34" t="s">
        <v>52</v>
      </c>
      <c r="H21" s="34" t="s">
        <v>53</v>
      </c>
      <c r="I21" s="34" t="s">
        <v>54</v>
      </c>
      <c r="J21" s="45"/>
      <c r="K21" s="37"/>
    </row>
    <row r="22" spans="1:11" ht="69.75" customHeight="1">
      <c r="A22" s="40"/>
      <c r="B22" s="42"/>
      <c r="C22" s="44"/>
      <c r="D22" s="46"/>
      <c r="E22" s="33" t="s">
        <v>58</v>
      </c>
      <c r="F22" s="33" t="s">
        <v>58</v>
      </c>
      <c r="G22" s="33" t="s">
        <v>58</v>
      </c>
      <c r="H22" s="33" t="s">
        <v>58</v>
      </c>
      <c r="I22" s="33" t="s">
        <v>58</v>
      </c>
      <c r="J22" s="46"/>
      <c r="K22" s="38"/>
    </row>
    <row r="23" spans="1:11" ht="69.75" customHeight="1">
      <c r="A23" s="39" t="str">
        <f>IF(計画!A14="","",計画!A14)</f>
        <v>10時間目</v>
      </c>
      <c r="B23" s="41" t="str">
        <f>IF(計画!B14="","",計画!B14)</f>
        <v/>
      </c>
      <c r="C23" s="43"/>
      <c r="D23" s="45"/>
      <c r="E23" s="34" t="s">
        <v>50</v>
      </c>
      <c r="F23" s="34" t="s">
        <v>51</v>
      </c>
      <c r="G23" s="34" t="s">
        <v>52</v>
      </c>
      <c r="H23" s="34" t="s">
        <v>53</v>
      </c>
      <c r="I23" s="34" t="s">
        <v>54</v>
      </c>
      <c r="J23" s="45"/>
      <c r="K23" s="37"/>
    </row>
    <row r="24" spans="1:11" ht="69.75" customHeight="1">
      <c r="A24" s="40"/>
      <c r="B24" s="42"/>
      <c r="C24" s="44"/>
      <c r="D24" s="46"/>
      <c r="E24" s="33" t="s">
        <v>58</v>
      </c>
      <c r="F24" s="33" t="s">
        <v>58</v>
      </c>
      <c r="G24" s="33" t="s">
        <v>58</v>
      </c>
      <c r="H24" s="33" t="s">
        <v>58</v>
      </c>
      <c r="I24" s="33" t="s">
        <v>58</v>
      </c>
      <c r="J24" s="46"/>
      <c r="K24" s="38"/>
    </row>
  </sheetData>
  <sheetProtection sheet="1" objects="1" scenarios="1"/>
  <mergeCells count="62">
    <mergeCell ref="E1:I1"/>
    <mergeCell ref="E4:I4"/>
    <mergeCell ref="A5:A6"/>
    <mergeCell ref="B5:B6"/>
    <mergeCell ref="C5:C6"/>
    <mergeCell ref="D5:D6"/>
    <mergeCell ref="J5:J6"/>
    <mergeCell ref="K5:K6"/>
    <mergeCell ref="A7:A8"/>
    <mergeCell ref="B7:B8"/>
    <mergeCell ref="C7:C8"/>
    <mergeCell ref="D7:D8"/>
    <mergeCell ref="J7:J8"/>
    <mergeCell ref="K7:K8"/>
    <mergeCell ref="K11:K12"/>
    <mergeCell ref="A9:A10"/>
    <mergeCell ref="B9:B10"/>
    <mergeCell ref="C9:C10"/>
    <mergeCell ref="D9:D10"/>
    <mergeCell ref="J9:J10"/>
    <mergeCell ref="K9:K10"/>
    <mergeCell ref="A11:A12"/>
    <mergeCell ref="B11:B12"/>
    <mergeCell ref="C11:C12"/>
    <mergeCell ref="D11:D12"/>
    <mergeCell ref="J11:J12"/>
    <mergeCell ref="K15:K16"/>
    <mergeCell ref="A13:A14"/>
    <mergeCell ref="B13:B14"/>
    <mergeCell ref="C13:C14"/>
    <mergeCell ref="D13:D14"/>
    <mergeCell ref="J13:J14"/>
    <mergeCell ref="K13:K14"/>
    <mergeCell ref="A15:A16"/>
    <mergeCell ref="B15:B16"/>
    <mergeCell ref="C15:C16"/>
    <mergeCell ref="D15:D16"/>
    <mergeCell ref="J15:J16"/>
    <mergeCell ref="K19:K20"/>
    <mergeCell ref="A17:A18"/>
    <mergeCell ref="B17:B18"/>
    <mergeCell ref="C17:C18"/>
    <mergeCell ref="D17:D18"/>
    <mergeCell ref="J17:J18"/>
    <mergeCell ref="K17:K18"/>
    <mergeCell ref="A19:A20"/>
    <mergeCell ref="B19:B20"/>
    <mergeCell ref="C19:C20"/>
    <mergeCell ref="D19:D20"/>
    <mergeCell ref="J19:J20"/>
    <mergeCell ref="K23:K24"/>
    <mergeCell ref="A21:A22"/>
    <mergeCell ref="B21:B22"/>
    <mergeCell ref="C21:C22"/>
    <mergeCell ref="D21:D22"/>
    <mergeCell ref="J21:J22"/>
    <mergeCell ref="K21:K22"/>
    <mergeCell ref="A23:A24"/>
    <mergeCell ref="B23:B24"/>
    <mergeCell ref="C23:C24"/>
    <mergeCell ref="D23:D24"/>
    <mergeCell ref="J23:J24"/>
  </mergeCells>
  <phoneticPr fontId="1"/>
  <dataValidations count="2">
    <dataValidation type="list" allowBlank="1" showErrorMessage="1" sqref="K5 K7 K9 K11 K13 K15 K17 K19 K21 K23" xr:uid="{758D1FA8-17F3-49B6-B7B0-A1C1DA8C19A4}">
      <formula1>"すばらしい！,次につなげよう！,がんばりましたね！,見ました！,もう少しがんばろう！"</formula1>
    </dataValidation>
    <dataValidation type="list" allowBlank="1" showInputMessage="1" showErrorMessage="1" sqref="E6:I6 E22:I22 E8:I8 E10:I10 E12:I12 E14:I14 E16:I16 E18:I18 E20:I20 E24:I24" xr:uid="{5C27E098-A678-4739-9619-B8460B106B03}">
      <formula1>"-,〇,△"</formula1>
    </dataValidation>
  </dataValidations>
  <pageMargins left="0.7" right="0.7" top="0.75" bottom="0.75" header="0.3" footer="0.3"/>
  <pageSetup paperSize="9" scale="4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DB691D-120B-47FB-BED0-E98B504035EC}">
  <sheetPr>
    <outlinePr summaryBelow="0" summaryRight="0"/>
    <pageSetUpPr fitToPage="1"/>
  </sheetPr>
  <dimension ref="A1:L24"/>
  <sheetViews>
    <sheetView zoomScaleNormal="100" zoomScaleSheetLayoutView="94" workbookViewId="0">
      <selection activeCell="A5" sqref="A5:A6"/>
    </sheetView>
  </sheetViews>
  <sheetFormatPr defaultColWidth="12.54296875" defaultRowHeight="15.75" customHeight="1"/>
  <cols>
    <col min="1" max="1" width="12.26953125" style="24" customWidth="1"/>
    <col min="2" max="2" width="60.7265625" style="10" customWidth="1"/>
    <col min="3" max="3" width="6.81640625" style="15" customWidth="1"/>
    <col min="4" max="4" width="21.81640625" style="12" customWidth="1"/>
    <col min="5" max="9" width="7.1796875" style="15" customWidth="1"/>
    <col min="10" max="10" width="31" style="2" customWidth="1"/>
    <col min="11" max="11" width="26" style="21" customWidth="1"/>
    <col min="12" max="16384" width="12.54296875" style="2"/>
  </cols>
  <sheetData>
    <row r="1" spans="1:12" ht="36.75" customHeight="1">
      <c r="A1" s="23" t="s">
        <v>40</v>
      </c>
      <c r="B1" s="11" t="str">
        <f>IF(計画!B1="","",計画!B1)</f>
        <v>〇年〇組</v>
      </c>
      <c r="C1" s="19"/>
      <c r="D1" s="20"/>
      <c r="E1" s="47" t="s">
        <v>41</v>
      </c>
      <c r="F1" s="47"/>
      <c r="G1" s="47"/>
      <c r="H1" s="47"/>
      <c r="I1" s="47"/>
      <c r="J1" s="28" t="s">
        <v>69</v>
      </c>
    </row>
    <row r="2" spans="1:12" ht="36.75" customHeight="1">
      <c r="A2" s="23" t="s">
        <v>43</v>
      </c>
      <c r="B2" s="11" t="str">
        <f>IF(計画!B2="","",計画!B2)</f>
        <v/>
      </c>
      <c r="C2" s="14"/>
      <c r="D2" s="20"/>
      <c r="E2" s="14"/>
      <c r="F2" s="14"/>
      <c r="G2" s="14"/>
      <c r="H2" s="14"/>
      <c r="I2" s="14"/>
      <c r="K2" s="22"/>
    </row>
    <row r="4" spans="1:12" s="13" customFormat="1" ht="34.5" customHeight="1">
      <c r="A4" s="8" t="s">
        <v>22</v>
      </c>
      <c r="B4" s="8" t="s">
        <v>23</v>
      </c>
      <c r="C4" s="7" t="s">
        <v>44</v>
      </c>
      <c r="D4" s="7" t="s">
        <v>45</v>
      </c>
      <c r="E4" s="48" t="s">
        <v>46</v>
      </c>
      <c r="F4" s="49"/>
      <c r="G4" s="49"/>
      <c r="H4" s="49"/>
      <c r="I4" s="50"/>
      <c r="J4" s="8" t="s">
        <v>47</v>
      </c>
      <c r="K4" s="7" t="s">
        <v>48</v>
      </c>
      <c r="L4" s="9"/>
    </row>
    <row r="5" spans="1:12" ht="69.75" customHeight="1">
      <c r="A5" s="39" t="str">
        <f>IF(計画!A5="","",計画!A5)</f>
        <v>1時間目</v>
      </c>
      <c r="B5" s="41" t="str">
        <f>IF(計画!B5="","",計画!B5)</f>
        <v/>
      </c>
      <c r="C5" s="43"/>
      <c r="D5" s="45"/>
      <c r="E5" s="34" t="s">
        <v>50</v>
      </c>
      <c r="F5" s="34" t="s">
        <v>51</v>
      </c>
      <c r="G5" s="34" t="s">
        <v>52</v>
      </c>
      <c r="H5" s="34" t="s">
        <v>53</v>
      </c>
      <c r="I5" s="34" t="s">
        <v>54</v>
      </c>
      <c r="J5" s="45"/>
      <c r="K5" s="37"/>
    </row>
    <row r="6" spans="1:12" ht="69.75" customHeight="1">
      <c r="A6" s="40"/>
      <c r="B6" s="42"/>
      <c r="C6" s="44"/>
      <c r="D6" s="46"/>
      <c r="E6" s="33" t="s">
        <v>58</v>
      </c>
      <c r="F6" s="33" t="s">
        <v>58</v>
      </c>
      <c r="G6" s="33" t="s">
        <v>58</v>
      </c>
      <c r="H6" s="33" t="s">
        <v>58</v>
      </c>
      <c r="I6" s="33" t="s">
        <v>58</v>
      </c>
      <c r="J6" s="46"/>
      <c r="K6" s="38"/>
    </row>
    <row r="7" spans="1:12" ht="69.75" customHeight="1">
      <c r="A7" s="39" t="str">
        <f>IF(計画!A6="","",計画!A6)</f>
        <v>2時間目</v>
      </c>
      <c r="B7" s="41" t="str">
        <f>IF(計画!B6="","",計画!B6)</f>
        <v/>
      </c>
      <c r="C7" s="43"/>
      <c r="D7" s="45"/>
      <c r="E7" s="34" t="s">
        <v>50</v>
      </c>
      <c r="F7" s="34" t="s">
        <v>51</v>
      </c>
      <c r="G7" s="34" t="s">
        <v>52</v>
      </c>
      <c r="H7" s="34" t="s">
        <v>53</v>
      </c>
      <c r="I7" s="34" t="s">
        <v>54</v>
      </c>
      <c r="J7" s="45"/>
      <c r="K7" s="37"/>
    </row>
    <row r="8" spans="1:12" ht="69.650000000000006" customHeight="1">
      <c r="A8" s="40"/>
      <c r="B8" s="42"/>
      <c r="C8" s="44"/>
      <c r="D8" s="46"/>
      <c r="E8" s="33" t="s">
        <v>58</v>
      </c>
      <c r="F8" s="33" t="s">
        <v>58</v>
      </c>
      <c r="G8" s="33" t="s">
        <v>58</v>
      </c>
      <c r="H8" s="33" t="s">
        <v>58</v>
      </c>
      <c r="I8" s="33" t="s">
        <v>58</v>
      </c>
      <c r="J8" s="46"/>
      <c r="K8" s="38"/>
    </row>
    <row r="9" spans="1:12" ht="69.75" customHeight="1">
      <c r="A9" s="39" t="str">
        <f>IF(計画!A7="","",計画!A7)</f>
        <v>3時間目</v>
      </c>
      <c r="B9" s="41" t="str">
        <f>IF(計画!B7="","",計画!B7)</f>
        <v/>
      </c>
      <c r="C9" s="43"/>
      <c r="D9" s="45"/>
      <c r="E9" s="34" t="s">
        <v>50</v>
      </c>
      <c r="F9" s="34" t="s">
        <v>51</v>
      </c>
      <c r="G9" s="34" t="s">
        <v>52</v>
      </c>
      <c r="H9" s="34" t="s">
        <v>53</v>
      </c>
      <c r="I9" s="34" t="s">
        <v>54</v>
      </c>
      <c r="J9" s="45"/>
      <c r="K9" s="37"/>
    </row>
    <row r="10" spans="1:12" ht="69.75" customHeight="1">
      <c r="A10" s="40"/>
      <c r="B10" s="42"/>
      <c r="C10" s="44"/>
      <c r="D10" s="46"/>
      <c r="E10" s="33" t="s">
        <v>58</v>
      </c>
      <c r="F10" s="33" t="s">
        <v>58</v>
      </c>
      <c r="G10" s="33" t="s">
        <v>58</v>
      </c>
      <c r="H10" s="33" t="s">
        <v>58</v>
      </c>
      <c r="I10" s="33" t="s">
        <v>58</v>
      </c>
      <c r="J10" s="46"/>
      <c r="K10" s="38"/>
    </row>
    <row r="11" spans="1:12" ht="69.75" customHeight="1">
      <c r="A11" s="39" t="str">
        <f>IF(計画!A8="","",計画!A8)</f>
        <v>4時間目</v>
      </c>
      <c r="B11" s="41" t="str">
        <f>IF(計画!B8="","",計画!B8)</f>
        <v/>
      </c>
      <c r="C11" s="43"/>
      <c r="D11" s="45"/>
      <c r="E11" s="34" t="s">
        <v>50</v>
      </c>
      <c r="F11" s="34" t="s">
        <v>51</v>
      </c>
      <c r="G11" s="34" t="s">
        <v>52</v>
      </c>
      <c r="H11" s="34" t="s">
        <v>53</v>
      </c>
      <c r="I11" s="34" t="s">
        <v>54</v>
      </c>
      <c r="J11" s="45"/>
      <c r="K11" s="37"/>
    </row>
    <row r="12" spans="1:12" ht="69.75" customHeight="1">
      <c r="A12" s="40"/>
      <c r="B12" s="42"/>
      <c r="C12" s="44"/>
      <c r="D12" s="46"/>
      <c r="E12" s="33" t="s">
        <v>58</v>
      </c>
      <c r="F12" s="33" t="s">
        <v>58</v>
      </c>
      <c r="G12" s="33" t="s">
        <v>58</v>
      </c>
      <c r="H12" s="33" t="s">
        <v>58</v>
      </c>
      <c r="I12" s="33" t="s">
        <v>58</v>
      </c>
      <c r="J12" s="46"/>
      <c r="K12" s="38"/>
    </row>
    <row r="13" spans="1:12" ht="69.75" customHeight="1">
      <c r="A13" s="39" t="str">
        <f>IF(計画!A9="","",計画!A9)</f>
        <v>5時間目</v>
      </c>
      <c r="B13" s="41" t="str">
        <f>IF(計画!B9="","",計画!B9)</f>
        <v/>
      </c>
      <c r="C13" s="43"/>
      <c r="D13" s="45"/>
      <c r="E13" s="34" t="s">
        <v>50</v>
      </c>
      <c r="F13" s="34" t="s">
        <v>51</v>
      </c>
      <c r="G13" s="34" t="s">
        <v>52</v>
      </c>
      <c r="H13" s="34" t="s">
        <v>53</v>
      </c>
      <c r="I13" s="34" t="s">
        <v>54</v>
      </c>
      <c r="J13" s="45"/>
      <c r="K13" s="37"/>
    </row>
    <row r="14" spans="1:12" ht="69.75" customHeight="1">
      <c r="A14" s="40"/>
      <c r="B14" s="42"/>
      <c r="C14" s="44"/>
      <c r="D14" s="46"/>
      <c r="E14" s="33" t="s">
        <v>58</v>
      </c>
      <c r="F14" s="33" t="s">
        <v>58</v>
      </c>
      <c r="G14" s="33" t="s">
        <v>58</v>
      </c>
      <c r="H14" s="33" t="s">
        <v>58</v>
      </c>
      <c r="I14" s="33" t="s">
        <v>58</v>
      </c>
      <c r="J14" s="46"/>
      <c r="K14" s="38"/>
    </row>
    <row r="15" spans="1:12" ht="69.75" customHeight="1">
      <c r="A15" s="39" t="str">
        <f>IF(計画!A10="","",計画!A10)</f>
        <v>6時間目</v>
      </c>
      <c r="B15" s="41" t="str">
        <f>IF(計画!B10="","",計画!B10)</f>
        <v/>
      </c>
      <c r="C15" s="43"/>
      <c r="D15" s="45"/>
      <c r="E15" s="34" t="s">
        <v>50</v>
      </c>
      <c r="F15" s="34" t="s">
        <v>51</v>
      </c>
      <c r="G15" s="34" t="s">
        <v>52</v>
      </c>
      <c r="H15" s="34" t="s">
        <v>53</v>
      </c>
      <c r="I15" s="34" t="s">
        <v>54</v>
      </c>
      <c r="J15" s="45"/>
      <c r="K15" s="37"/>
    </row>
    <row r="16" spans="1:12" ht="69.75" customHeight="1">
      <c r="A16" s="40"/>
      <c r="B16" s="42"/>
      <c r="C16" s="44"/>
      <c r="D16" s="46"/>
      <c r="E16" s="33" t="s">
        <v>58</v>
      </c>
      <c r="F16" s="33" t="s">
        <v>58</v>
      </c>
      <c r="G16" s="33" t="s">
        <v>58</v>
      </c>
      <c r="H16" s="33" t="s">
        <v>58</v>
      </c>
      <c r="I16" s="33" t="s">
        <v>58</v>
      </c>
      <c r="J16" s="46"/>
      <c r="K16" s="38"/>
    </row>
    <row r="17" spans="1:11" ht="69.75" customHeight="1">
      <c r="A17" s="39" t="str">
        <f>IF(計画!A11="","",計画!A11)</f>
        <v>7時間目</v>
      </c>
      <c r="B17" s="41" t="str">
        <f>IF(計画!B11="","",計画!B11)</f>
        <v/>
      </c>
      <c r="C17" s="43"/>
      <c r="D17" s="45"/>
      <c r="E17" s="34" t="s">
        <v>50</v>
      </c>
      <c r="F17" s="34" t="s">
        <v>51</v>
      </c>
      <c r="G17" s="34" t="s">
        <v>52</v>
      </c>
      <c r="H17" s="34" t="s">
        <v>53</v>
      </c>
      <c r="I17" s="34" t="s">
        <v>54</v>
      </c>
      <c r="J17" s="45"/>
      <c r="K17" s="37"/>
    </row>
    <row r="18" spans="1:11" ht="69.75" customHeight="1">
      <c r="A18" s="40"/>
      <c r="B18" s="42"/>
      <c r="C18" s="44"/>
      <c r="D18" s="46"/>
      <c r="E18" s="33" t="s">
        <v>58</v>
      </c>
      <c r="F18" s="33" t="s">
        <v>58</v>
      </c>
      <c r="G18" s="33" t="s">
        <v>58</v>
      </c>
      <c r="H18" s="33" t="s">
        <v>58</v>
      </c>
      <c r="I18" s="33" t="s">
        <v>58</v>
      </c>
      <c r="J18" s="46"/>
      <c r="K18" s="38"/>
    </row>
    <row r="19" spans="1:11" ht="69.75" customHeight="1">
      <c r="A19" s="39" t="str">
        <f>IF(計画!A12="","",計画!A12)</f>
        <v>8時間目</v>
      </c>
      <c r="B19" s="41" t="str">
        <f>IF(計画!B12="","",計画!B12)</f>
        <v/>
      </c>
      <c r="C19" s="43"/>
      <c r="D19" s="45"/>
      <c r="E19" s="34" t="s">
        <v>50</v>
      </c>
      <c r="F19" s="34" t="s">
        <v>51</v>
      </c>
      <c r="G19" s="34" t="s">
        <v>52</v>
      </c>
      <c r="H19" s="34" t="s">
        <v>53</v>
      </c>
      <c r="I19" s="34" t="s">
        <v>54</v>
      </c>
      <c r="J19" s="45"/>
      <c r="K19" s="37"/>
    </row>
    <row r="20" spans="1:11" ht="69.75" customHeight="1">
      <c r="A20" s="40"/>
      <c r="B20" s="42"/>
      <c r="C20" s="44"/>
      <c r="D20" s="46"/>
      <c r="E20" s="33" t="s">
        <v>58</v>
      </c>
      <c r="F20" s="33" t="s">
        <v>58</v>
      </c>
      <c r="G20" s="33" t="s">
        <v>58</v>
      </c>
      <c r="H20" s="33" t="s">
        <v>58</v>
      </c>
      <c r="I20" s="33" t="s">
        <v>58</v>
      </c>
      <c r="J20" s="46"/>
      <c r="K20" s="38"/>
    </row>
    <row r="21" spans="1:11" ht="69.75" customHeight="1">
      <c r="A21" s="39" t="str">
        <f>IF(計画!A13="","",計画!A13)</f>
        <v>9時間目</v>
      </c>
      <c r="B21" s="41" t="str">
        <f>IF(計画!B13="","",計画!B13)</f>
        <v/>
      </c>
      <c r="C21" s="43"/>
      <c r="D21" s="45"/>
      <c r="E21" s="34" t="s">
        <v>50</v>
      </c>
      <c r="F21" s="34" t="s">
        <v>51</v>
      </c>
      <c r="G21" s="34" t="s">
        <v>52</v>
      </c>
      <c r="H21" s="34" t="s">
        <v>53</v>
      </c>
      <c r="I21" s="34" t="s">
        <v>54</v>
      </c>
      <c r="J21" s="45"/>
      <c r="K21" s="37"/>
    </row>
    <row r="22" spans="1:11" ht="69.75" customHeight="1">
      <c r="A22" s="40"/>
      <c r="B22" s="42"/>
      <c r="C22" s="44"/>
      <c r="D22" s="46"/>
      <c r="E22" s="33" t="s">
        <v>58</v>
      </c>
      <c r="F22" s="33" t="s">
        <v>58</v>
      </c>
      <c r="G22" s="33" t="s">
        <v>58</v>
      </c>
      <c r="H22" s="33" t="s">
        <v>58</v>
      </c>
      <c r="I22" s="33" t="s">
        <v>58</v>
      </c>
      <c r="J22" s="46"/>
      <c r="K22" s="38"/>
    </row>
    <row r="23" spans="1:11" ht="69.75" customHeight="1">
      <c r="A23" s="39" t="str">
        <f>IF(計画!A14="","",計画!A14)</f>
        <v>10時間目</v>
      </c>
      <c r="B23" s="41" t="str">
        <f>IF(計画!B14="","",計画!B14)</f>
        <v/>
      </c>
      <c r="C23" s="43"/>
      <c r="D23" s="45"/>
      <c r="E23" s="34" t="s">
        <v>50</v>
      </c>
      <c r="F23" s="34" t="s">
        <v>51</v>
      </c>
      <c r="G23" s="34" t="s">
        <v>52</v>
      </c>
      <c r="H23" s="34" t="s">
        <v>53</v>
      </c>
      <c r="I23" s="34" t="s">
        <v>54</v>
      </c>
      <c r="J23" s="45"/>
      <c r="K23" s="37"/>
    </row>
    <row r="24" spans="1:11" ht="69.75" customHeight="1">
      <c r="A24" s="40"/>
      <c r="B24" s="42"/>
      <c r="C24" s="44"/>
      <c r="D24" s="46"/>
      <c r="E24" s="33" t="s">
        <v>58</v>
      </c>
      <c r="F24" s="33" t="s">
        <v>58</v>
      </c>
      <c r="G24" s="33" t="s">
        <v>58</v>
      </c>
      <c r="H24" s="33" t="s">
        <v>58</v>
      </c>
      <c r="I24" s="33" t="s">
        <v>58</v>
      </c>
      <c r="J24" s="46"/>
      <c r="K24" s="38"/>
    </row>
  </sheetData>
  <sheetProtection sheet="1" objects="1" scenarios="1"/>
  <mergeCells count="62">
    <mergeCell ref="E1:I1"/>
    <mergeCell ref="E4:I4"/>
    <mergeCell ref="A5:A6"/>
    <mergeCell ref="B5:B6"/>
    <mergeCell ref="C5:C6"/>
    <mergeCell ref="D5:D6"/>
    <mergeCell ref="J5:J6"/>
    <mergeCell ref="K5:K6"/>
    <mergeCell ref="A7:A8"/>
    <mergeCell ref="B7:B8"/>
    <mergeCell ref="C7:C8"/>
    <mergeCell ref="D7:D8"/>
    <mergeCell ref="J7:J8"/>
    <mergeCell ref="K7:K8"/>
    <mergeCell ref="K11:K12"/>
    <mergeCell ref="A9:A10"/>
    <mergeCell ref="B9:B10"/>
    <mergeCell ref="C9:C10"/>
    <mergeCell ref="D9:D10"/>
    <mergeCell ref="J9:J10"/>
    <mergeCell ref="K9:K10"/>
    <mergeCell ref="A11:A12"/>
    <mergeCell ref="B11:B12"/>
    <mergeCell ref="C11:C12"/>
    <mergeCell ref="D11:D12"/>
    <mergeCell ref="J11:J12"/>
    <mergeCell ref="K15:K16"/>
    <mergeCell ref="A13:A14"/>
    <mergeCell ref="B13:B14"/>
    <mergeCell ref="C13:C14"/>
    <mergeCell ref="D13:D14"/>
    <mergeCell ref="J13:J14"/>
    <mergeCell ref="K13:K14"/>
    <mergeCell ref="A15:A16"/>
    <mergeCell ref="B15:B16"/>
    <mergeCell ref="C15:C16"/>
    <mergeCell ref="D15:D16"/>
    <mergeCell ref="J15:J16"/>
    <mergeCell ref="K19:K20"/>
    <mergeCell ref="A17:A18"/>
    <mergeCell ref="B17:B18"/>
    <mergeCell ref="C17:C18"/>
    <mergeCell ref="D17:D18"/>
    <mergeCell ref="J17:J18"/>
    <mergeCell ref="K17:K18"/>
    <mergeCell ref="A19:A20"/>
    <mergeCell ref="B19:B20"/>
    <mergeCell ref="C19:C20"/>
    <mergeCell ref="D19:D20"/>
    <mergeCell ref="J19:J20"/>
    <mergeCell ref="K23:K24"/>
    <mergeCell ref="A21:A22"/>
    <mergeCell ref="B21:B22"/>
    <mergeCell ref="C21:C22"/>
    <mergeCell ref="D21:D22"/>
    <mergeCell ref="J21:J22"/>
    <mergeCell ref="K21:K22"/>
    <mergeCell ref="A23:A24"/>
    <mergeCell ref="B23:B24"/>
    <mergeCell ref="C23:C24"/>
    <mergeCell ref="D23:D24"/>
    <mergeCell ref="J23:J24"/>
  </mergeCells>
  <phoneticPr fontId="1"/>
  <dataValidations count="2">
    <dataValidation type="list" allowBlank="1" showErrorMessage="1" sqref="K5 K7 K9 K11 K13 K15 K17 K19 K21 K23" xr:uid="{758A74CF-EF64-4944-AA8D-CF70B55AEC1D}">
      <formula1>"すばらしい！,次につなげよう！,がんばりましたね！,見ました！,もう少しがんばろう！"</formula1>
    </dataValidation>
    <dataValidation type="list" allowBlank="1" showInputMessage="1" showErrorMessage="1" sqref="E6:I6 E22:I22 E8:I8 E10:I10 E12:I12 E14:I14 E16:I16 E18:I18 E20:I20 E24:I24" xr:uid="{D3DE0E56-018B-4F55-8824-C7FB3913F094}">
      <formula1>"-,〇,△"</formula1>
    </dataValidation>
  </dataValidations>
  <pageMargins left="0.7" right="0.7" top="0.75" bottom="0.75" header="0.3" footer="0.3"/>
  <pageSetup paperSize="9" scale="4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B2B4DC-23C3-4F7B-AFE7-629585675B7D}">
  <sheetPr>
    <outlinePr summaryBelow="0" summaryRight="0"/>
    <pageSetUpPr fitToPage="1"/>
  </sheetPr>
  <dimension ref="A1:L24"/>
  <sheetViews>
    <sheetView zoomScaleNormal="100" zoomScaleSheetLayoutView="94" workbookViewId="0">
      <selection activeCell="D7" sqref="D7:D8"/>
    </sheetView>
  </sheetViews>
  <sheetFormatPr defaultColWidth="12.54296875" defaultRowHeight="15.75" customHeight="1"/>
  <cols>
    <col min="1" max="1" width="12.26953125" style="24" customWidth="1"/>
    <col min="2" max="2" width="60.7265625" style="10" customWidth="1"/>
    <col min="3" max="3" width="6.81640625" style="15" customWidth="1"/>
    <col min="4" max="4" width="21.81640625" style="12" customWidth="1"/>
    <col min="5" max="9" width="7.1796875" style="15" customWidth="1"/>
    <col min="10" max="10" width="31" style="2" customWidth="1"/>
    <col min="11" max="11" width="26" style="21" customWidth="1"/>
    <col min="12" max="16384" width="12.54296875" style="2"/>
  </cols>
  <sheetData>
    <row r="1" spans="1:12" ht="36.75" customHeight="1">
      <c r="A1" s="23" t="s">
        <v>40</v>
      </c>
      <c r="B1" s="11" t="str">
        <f>IF(計画!B1="","",計画!B1)</f>
        <v>〇年〇組</v>
      </c>
      <c r="C1" s="19"/>
      <c r="D1" s="20"/>
      <c r="E1" s="47" t="s">
        <v>41</v>
      </c>
      <c r="F1" s="47"/>
      <c r="G1" s="47"/>
      <c r="H1" s="47"/>
      <c r="I1" s="47"/>
      <c r="J1" s="28" t="s">
        <v>69</v>
      </c>
    </row>
    <row r="2" spans="1:12" ht="36.75" customHeight="1">
      <c r="A2" s="23" t="s">
        <v>43</v>
      </c>
      <c r="B2" s="11" t="str">
        <f>IF(計画!B2="","",計画!B2)</f>
        <v/>
      </c>
      <c r="C2" s="14"/>
      <c r="D2" s="20"/>
      <c r="E2" s="14"/>
      <c r="F2" s="14"/>
      <c r="G2" s="14"/>
      <c r="H2" s="14"/>
      <c r="I2" s="14"/>
      <c r="K2" s="22"/>
    </row>
    <row r="4" spans="1:12" s="13" customFormat="1" ht="34.5" customHeight="1">
      <c r="A4" s="8" t="s">
        <v>22</v>
      </c>
      <c r="B4" s="8" t="s">
        <v>23</v>
      </c>
      <c r="C4" s="7" t="s">
        <v>44</v>
      </c>
      <c r="D4" s="7" t="s">
        <v>45</v>
      </c>
      <c r="E4" s="48" t="s">
        <v>46</v>
      </c>
      <c r="F4" s="49"/>
      <c r="G4" s="49"/>
      <c r="H4" s="49"/>
      <c r="I4" s="50"/>
      <c r="J4" s="8" t="s">
        <v>47</v>
      </c>
      <c r="K4" s="7" t="s">
        <v>48</v>
      </c>
      <c r="L4" s="9"/>
    </row>
    <row r="5" spans="1:12" ht="69.75" customHeight="1">
      <c r="A5" s="39" t="str">
        <f>IF(計画!A5="","",計画!A5)</f>
        <v>1時間目</v>
      </c>
      <c r="B5" s="41" t="str">
        <f>IF(計画!B5="","",計画!B5)</f>
        <v/>
      </c>
      <c r="C5" s="43"/>
      <c r="D5" s="45"/>
      <c r="E5" s="34" t="s">
        <v>50</v>
      </c>
      <c r="F5" s="34" t="s">
        <v>51</v>
      </c>
      <c r="G5" s="34" t="s">
        <v>52</v>
      </c>
      <c r="H5" s="34" t="s">
        <v>53</v>
      </c>
      <c r="I5" s="34" t="s">
        <v>54</v>
      </c>
      <c r="J5" s="45"/>
      <c r="K5" s="37"/>
    </row>
    <row r="6" spans="1:12" ht="69.75" customHeight="1">
      <c r="A6" s="40"/>
      <c r="B6" s="42"/>
      <c r="C6" s="44"/>
      <c r="D6" s="46"/>
      <c r="E6" s="33" t="s">
        <v>58</v>
      </c>
      <c r="F6" s="33" t="s">
        <v>58</v>
      </c>
      <c r="G6" s="33" t="s">
        <v>58</v>
      </c>
      <c r="H6" s="33" t="s">
        <v>58</v>
      </c>
      <c r="I6" s="33" t="s">
        <v>58</v>
      </c>
      <c r="J6" s="46"/>
      <c r="K6" s="38"/>
    </row>
    <row r="7" spans="1:12" ht="69.75" customHeight="1">
      <c r="A7" s="39" t="str">
        <f>IF(計画!A6="","",計画!A6)</f>
        <v>2時間目</v>
      </c>
      <c r="B7" s="41" t="str">
        <f>IF(計画!B6="","",計画!B6)</f>
        <v/>
      </c>
      <c r="C7" s="43"/>
      <c r="D7" s="45"/>
      <c r="E7" s="34" t="s">
        <v>50</v>
      </c>
      <c r="F7" s="34" t="s">
        <v>51</v>
      </c>
      <c r="G7" s="34" t="s">
        <v>52</v>
      </c>
      <c r="H7" s="34" t="s">
        <v>53</v>
      </c>
      <c r="I7" s="34" t="s">
        <v>54</v>
      </c>
      <c r="J7" s="45"/>
      <c r="K7" s="37"/>
    </row>
    <row r="8" spans="1:12" ht="69.650000000000006" customHeight="1">
      <c r="A8" s="40"/>
      <c r="B8" s="42"/>
      <c r="C8" s="44"/>
      <c r="D8" s="46"/>
      <c r="E8" s="33" t="s">
        <v>58</v>
      </c>
      <c r="F8" s="33" t="s">
        <v>58</v>
      </c>
      <c r="G8" s="33" t="s">
        <v>58</v>
      </c>
      <c r="H8" s="33" t="s">
        <v>58</v>
      </c>
      <c r="I8" s="33" t="s">
        <v>58</v>
      </c>
      <c r="J8" s="46"/>
      <c r="K8" s="38"/>
    </row>
    <row r="9" spans="1:12" ht="69.75" customHeight="1">
      <c r="A9" s="39" t="str">
        <f>IF(計画!A7="","",計画!A7)</f>
        <v>3時間目</v>
      </c>
      <c r="B9" s="41" t="str">
        <f>IF(計画!B7="","",計画!B7)</f>
        <v/>
      </c>
      <c r="C9" s="43"/>
      <c r="D9" s="45"/>
      <c r="E9" s="34" t="s">
        <v>50</v>
      </c>
      <c r="F9" s="34" t="s">
        <v>51</v>
      </c>
      <c r="G9" s="34" t="s">
        <v>52</v>
      </c>
      <c r="H9" s="34" t="s">
        <v>53</v>
      </c>
      <c r="I9" s="34" t="s">
        <v>54</v>
      </c>
      <c r="J9" s="45"/>
      <c r="K9" s="37"/>
    </row>
    <row r="10" spans="1:12" ht="69.75" customHeight="1">
      <c r="A10" s="40"/>
      <c r="B10" s="42"/>
      <c r="C10" s="44"/>
      <c r="D10" s="46"/>
      <c r="E10" s="33" t="s">
        <v>58</v>
      </c>
      <c r="F10" s="33" t="s">
        <v>58</v>
      </c>
      <c r="G10" s="33" t="s">
        <v>58</v>
      </c>
      <c r="H10" s="33" t="s">
        <v>58</v>
      </c>
      <c r="I10" s="33" t="s">
        <v>58</v>
      </c>
      <c r="J10" s="46"/>
      <c r="K10" s="38"/>
    </row>
    <row r="11" spans="1:12" ht="69.75" customHeight="1">
      <c r="A11" s="39" t="str">
        <f>IF(計画!A8="","",計画!A8)</f>
        <v>4時間目</v>
      </c>
      <c r="B11" s="41" t="str">
        <f>IF(計画!B8="","",計画!B8)</f>
        <v/>
      </c>
      <c r="C11" s="43"/>
      <c r="D11" s="45"/>
      <c r="E11" s="34" t="s">
        <v>50</v>
      </c>
      <c r="F11" s="34" t="s">
        <v>51</v>
      </c>
      <c r="G11" s="34" t="s">
        <v>52</v>
      </c>
      <c r="H11" s="34" t="s">
        <v>53</v>
      </c>
      <c r="I11" s="34" t="s">
        <v>54</v>
      </c>
      <c r="J11" s="45"/>
      <c r="K11" s="37"/>
    </row>
    <row r="12" spans="1:12" ht="69.75" customHeight="1">
      <c r="A12" s="40"/>
      <c r="B12" s="42"/>
      <c r="C12" s="44"/>
      <c r="D12" s="46"/>
      <c r="E12" s="33" t="s">
        <v>58</v>
      </c>
      <c r="F12" s="33" t="s">
        <v>58</v>
      </c>
      <c r="G12" s="33" t="s">
        <v>58</v>
      </c>
      <c r="H12" s="33" t="s">
        <v>58</v>
      </c>
      <c r="I12" s="33" t="s">
        <v>58</v>
      </c>
      <c r="J12" s="46"/>
      <c r="K12" s="38"/>
    </row>
    <row r="13" spans="1:12" ht="69.75" customHeight="1">
      <c r="A13" s="39" t="str">
        <f>IF(計画!A9="","",計画!A9)</f>
        <v>5時間目</v>
      </c>
      <c r="B13" s="41" t="str">
        <f>IF(計画!B9="","",計画!B9)</f>
        <v/>
      </c>
      <c r="C13" s="43"/>
      <c r="D13" s="45"/>
      <c r="E13" s="34" t="s">
        <v>50</v>
      </c>
      <c r="F13" s="34" t="s">
        <v>51</v>
      </c>
      <c r="G13" s="34" t="s">
        <v>52</v>
      </c>
      <c r="H13" s="34" t="s">
        <v>53</v>
      </c>
      <c r="I13" s="34" t="s">
        <v>54</v>
      </c>
      <c r="J13" s="45"/>
      <c r="K13" s="37"/>
    </row>
    <row r="14" spans="1:12" ht="69.75" customHeight="1">
      <c r="A14" s="40"/>
      <c r="B14" s="42"/>
      <c r="C14" s="44"/>
      <c r="D14" s="46"/>
      <c r="E14" s="33" t="s">
        <v>58</v>
      </c>
      <c r="F14" s="33" t="s">
        <v>58</v>
      </c>
      <c r="G14" s="33" t="s">
        <v>58</v>
      </c>
      <c r="H14" s="33" t="s">
        <v>58</v>
      </c>
      <c r="I14" s="33" t="s">
        <v>58</v>
      </c>
      <c r="J14" s="46"/>
      <c r="K14" s="38"/>
    </row>
    <row r="15" spans="1:12" ht="69.75" customHeight="1">
      <c r="A15" s="39" t="str">
        <f>IF(計画!A10="","",計画!A10)</f>
        <v>6時間目</v>
      </c>
      <c r="B15" s="41" t="str">
        <f>IF(計画!B10="","",計画!B10)</f>
        <v/>
      </c>
      <c r="C15" s="43"/>
      <c r="D15" s="45"/>
      <c r="E15" s="34" t="s">
        <v>50</v>
      </c>
      <c r="F15" s="34" t="s">
        <v>51</v>
      </c>
      <c r="G15" s="34" t="s">
        <v>52</v>
      </c>
      <c r="H15" s="34" t="s">
        <v>53</v>
      </c>
      <c r="I15" s="34" t="s">
        <v>54</v>
      </c>
      <c r="J15" s="45"/>
      <c r="K15" s="37"/>
    </row>
    <row r="16" spans="1:12" ht="69.75" customHeight="1">
      <c r="A16" s="40"/>
      <c r="B16" s="42"/>
      <c r="C16" s="44"/>
      <c r="D16" s="46"/>
      <c r="E16" s="33" t="s">
        <v>58</v>
      </c>
      <c r="F16" s="33" t="s">
        <v>58</v>
      </c>
      <c r="G16" s="33" t="s">
        <v>58</v>
      </c>
      <c r="H16" s="33" t="s">
        <v>58</v>
      </c>
      <c r="I16" s="33" t="s">
        <v>58</v>
      </c>
      <c r="J16" s="46"/>
      <c r="K16" s="38"/>
    </row>
    <row r="17" spans="1:11" ht="69.75" customHeight="1">
      <c r="A17" s="39" t="str">
        <f>IF(計画!A11="","",計画!A11)</f>
        <v>7時間目</v>
      </c>
      <c r="B17" s="41" t="str">
        <f>IF(計画!B11="","",計画!B11)</f>
        <v/>
      </c>
      <c r="C17" s="43"/>
      <c r="D17" s="45"/>
      <c r="E17" s="34" t="s">
        <v>50</v>
      </c>
      <c r="F17" s="34" t="s">
        <v>51</v>
      </c>
      <c r="G17" s="34" t="s">
        <v>52</v>
      </c>
      <c r="H17" s="34" t="s">
        <v>53</v>
      </c>
      <c r="I17" s="34" t="s">
        <v>54</v>
      </c>
      <c r="J17" s="45"/>
      <c r="K17" s="37"/>
    </row>
    <row r="18" spans="1:11" ht="69.75" customHeight="1">
      <c r="A18" s="40"/>
      <c r="B18" s="42"/>
      <c r="C18" s="44"/>
      <c r="D18" s="46"/>
      <c r="E18" s="33" t="s">
        <v>58</v>
      </c>
      <c r="F18" s="33" t="s">
        <v>58</v>
      </c>
      <c r="G18" s="33" t="s">
        <v>58</v>
      </c>
      <c r="H18" s="33" t="s">
        <v>58</v>
      </c>
      <c r="I18" s="33" t="s">
        <v>58</v>
      </c>
      <c r="J18" s="46"/>
      <c r="K18" s="38"/>
    </row>
    <row r="19" spans="1:11" ht="69.75" customHeight="1">
      <c r="A19" s="39" t="str">
        <f>IF(計画!A12="","",計画!A12)</f>
        <v>8時間目</v>
      </c>
      <c r="B19" s="41" t="str">
        <f>IF(計画!B12="","",計画!B12)</f>
        <v/>
      </c>
      <c r="C19" s="43"/>
      <c r="D19" s="45"/>
      <c r="E19" s="34" t="s">
        <v>50</v>
      </c>
      <c r="F19" s="34" t="s">
        <v>51</v>
      </c>
      <c r="G19" s="34" t="s">
        <v>52</v>
      </c>
      <c r="H19" s="34" t="s">
        <v>53</v>
      </c>
      <c r="I19" s="34" t="s">
        <v>54</v>
      </c>
      <c r="J19" s="45"/>
      <c r="K19" s="37"/>
    </row>
    <row r="20" spans="1:11" ht="69.75" customHeight="1">
      <c r="A20" s="40"/>
      <c r="B20" s="42"/>
      <c r="C20" s="44"/>
      <c r="D20" s="46"/>
      <c r="E20" s="33" t="s">
        <v>58</v>
      </c>
      <c r="F20" s="33" t="s">
        <v>58</v>
      </c>
      <c r="G20" s="33" t="s">
        <v>58</v>
      </c>
      <c r="H20" s="33" t="s">
        <v>58</v>
      </c>
      <c r="I20" s="33" t="s">
        <v>58</v>
      </c>
      <c r="J20" s="46"/>
      <c r="K20" s="38"/>
    </row>
    <row r="21" spans="1:11" ht="69.75" customHeight="1">
      <c r="A21" s="39" t="str">
        <f>IF(計画!A13="","",計画!A13)</f>
        <v>9時間目</v>
      </c>
      <c r="B21" s="41" t="str">
        <f>IF(計画!B13="","",計画!B13)</f>
        <v/>
      </c>
      <c r="C21" s="43"/>
      <c r="D21" s="45"/>
      <c r="E21" s="34" t="s">
        <v>50</v>
      </c>
      <c r="F21" s="34" t="s">
        <v>51</v>
      </c>
      <c r="G21" s="34" t="s">
        <v>52</v>
      </c>
      <c r="H21" s="34" t="s">
        <v>53</v>
      </c>
      <c r="I21" s="34" t="s">
        <v>54</v>
      </c>
      <c r="J21" s="45"/>
      <c r="K21" s="37"/>
    </row>
    <row r="22" spans="1:11" ht="69.75" customHeight="1">
      <c r="A22" s="40"/>
      <c r="B22" s="42"/>
      <c r="C22" s="44"/>
      <c r="D22" s="46"/>
      <c r="E22" s="33" t="s">
        <v>58</v>
      </c>
      <c r="F22" s="33" t="s">
        <v>58</v>
      </c>
      <c r="G22" s="33" t="s">
        <v>58</v>
      </c>
      <c r="H22" s="33" t="s">
        <v>58</v>
      </c>
      <c r="I22" s="33" t="s">
        <v>58</v>
      </c>
      <c r="J22" s="46"/>
      <c r="K22" s="38"/>
    </row>
    <row r="23" spans="1:11" ht="69.75" customHeight="1">
      <c r="A23" s="39" t="str">
        <f>IF(計画!A14="","",計画!A14)</f>
        <v>10時間目</v>
      </c>
      <c r="B23" s="41" t="str">
        <f>IF(計画!B14="","",計画!B14)</f>
        <v/>
      </c>
      <c r="C23" s="43"/>
      <c r="D23" s="45"/>
      <c r="E23" s="34" t="s">
        <v>50</v>
      </c>
      <c r="F23" s="34" t="s">
        <v>51</v>
      </c>
      <c r="G23" s="34" t="s">
        <v>52</v>
      </c>
      <c r="H23" s="34" t="s">
        <v>53</v>
      </c>
      <c r="I23" s="34" t="s">
        <v>54</v>
      </c>
      <c r="J23" s="45"/>
      <c r="K23" s="37"/>
    </row>
    <row r="24" spans="1:11" ht="69.75" customHeight="1">
      <c r="A24" s="40"/>
      <c r="B24" s="42"/>
      <c r="C24" s="44"/>
      <c r="D24" s="46"/>
      <c r="E24" s="33" t="s">
        <v>58</v>
      </c>
      <c r="F24" s="33" t="s">
        <v>58</v>
      </c>
      <c r="G24" s="33" t="s">
        <v>58</v>
      </c>
      <c r="H24" s="33" t="s">
        <v>58</v>
      </c>
      <c r="I24" s="33" t="s">
        <v>58</v>
      </c>
      <c r="J24" s="46"/>
      <c r="K24" s="38"/>
    </row>
  </sheetData>
  <sheetProtection sheet="1" objects="1" scenarios="1"/>
  <mergeCells count="62">
    <mergeCell ref="E1:I1"/>
    <mergeCell ref="E4:I4"/>
    <mergeCell ref="A5:A6"/>
    <mergeCell ref="B5:B6"/>
    <mergeCell ref="C5:C6"/>
    <mergeCell ref="D5:D6"/>
    <mergeCell ref="J5:J6"/>
    <mergeCell ref="K5:K6"/>
    <mergeCell ref="A7:A8"/>
    <mergeCell ref="B7:B8"/>
    <mergeCell ref="C7:C8"/>
    <mergeCell ref="D7:D8"/>
    <mergeCell ref="J7:J8"/>
    <mergeCell ref="K7:K8"/>
    <mergeCell ref="K11:K12"/>
    <mergeCell ref="A9:A10"/>
    <mergeCell ref="B9:B10"/>
    <mergeCell ref="C9:C10"/>
    <mergeCell ref="D9:D10"/>
    <mergeCell ref="J9:J10"/>
    <mergeCell ref="K9:K10"/>
    <mergeCell ref="A11:A12"/>
    <mergeCell ref="B11:B12"/>
    <mergeCell ref="C11:C12"/>
    <mergeCell ref="D11:D12"/>
    <mergeCell ref="J11:J12"/>
    <mergeCell ref="K15:K16"/>
    <mergeCell ref="A13:A14"/>
    <mergeCell ref="B13:B14"/>
    <mergeCell ref="C13:C14"/>
    <mergeCell ref="D13:D14"/>
    <mergeCell ref="J13:J14"/>
    <mergeCell ref="K13:K14"/>
    <mergeCell ref="A15:A16"/>
    <mergeCell ref="B15:B16"/>
    <mergeCell ref="C15:C16"/>
    <mergeCell ref="D15:D16"/>
    <mergeCell ref="J15:J16"/>
    <mergeCell ref="K19:K20"/>
    <mergeCell ref="A17:A18"/>
    <mergeCell ref="B17:B18"/>
    <mergeCell ref="C17:C18"/>
    <mergeCell ref="D17:D18"/>
    <mergeCell ref="J17:J18"/>
    <mergeCell ref="K17:K18"/>
    <mergeCell ref="A19:A20"/>
    <mergeCell ref="B19:B20"/>
    <mergeCell ref="C19:C20"/>
    <mergeCell ref="D19:D20"/>
    <mergeCell ref="J19:J20"/>
    <mergeCell ref="K23:K24"/>
    <mergeCell ref="A21:A22"/>
    <mergeCell ref="B21:B22"/>
    <mergeCell ref="C21:C22"/>
    <mergeCell ref="D21:D22"/>
    <mergeCell ref="J21:J22"/>
    <mergeCell ref="K21:K22"/>
    <mergeCell ref="A23:A24"/>
    <mergeCell ref="B23:B24"/>
    <mergeCell ref="C23:C24"/>
    <mergeCell ref="D23:D24"/>
    <mergeCell ref="J23:J24"/>
  </mergeCells>
  <phoneticPr fontId="1"/>
  <dataValidations count="2">
    <dataValidation type="list" allowBlank="1" showErrorMessage="1" sqref="K5 K7 K9 K11 K13 K15 K17 K19 K21 K23" xr:uid="{51168106-C222-4A71-9F56-4181D48C43A5}">
      <formula1>"すばらしい！,次につなげよう！,がんばりましたね！,見ました！,もう少しがんばろう！"</formula1>
    </dataValidation>
    <dataValidation type="list" allowBlank="1" showInputMessage="1" showErrorMessage="1" sqref="E6:I6 E22:I22 E8:I8 E10:I10 E12:I12 E14:I14 E16:I16 E18:I18 E20:I20 E24:I24" xr:uid="{8031D59C-9DA0-4728-AA78-7E1C37DC04E6}">
      <formula1>"-,〇,△"</formula1>
    </dataValidation>
  </dataValidations>
  <pageMargins left="0.7" right="0.7" top="0.75" bottom="0.75" header="0.3" footer="0.3"/>
  <pageSetup paperSize="9" scale="4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8B85D2-DBD5-453F-954F-15F7C620F9AB}">
  <sheetPr>
    <outlinePr summaryBelow="0" summaryRight="0"/>
    <pageSetUpPr fitToPage="1"/>
  </sheetPr>
  <dimension ref="A1:L24"/>
  <sheetViews>
    <sheetView zoomScaleNormal="100" zoomScaleSheetLayoutView="94" workbookViewId="0">
      <selection activeCell="A5" sqref="A5:A6"/>
    </sheetView>
  </sheetViews>
  <sheetFormatPr defaultColWidth="12.54296875" defaultRowHeight="15.75" customHeight="1"/>
  <cols>
    <col min="1" max="1" width="12.26953125" style="24" customWidth="1"/>
    <col min="2" max="2" width="60.7265625" style="10" customWidth="1"/>
    <col min="3" max="3" width="6.81640625" style="15" customWidth="1"/>
    <col min="4" max="4" width="21.81640625" style="12" customWidth="1"/>
    <col min="5" max="9" width="7.1796875" style="15" customWidth="1"/>
    <col min="10" max="10" width="31" style="2" customWidth="1"/>
    <col min="11" max="11" width="26" style="21" customWidth="1"/>
    <col min="12" max="16384" width="12.54296875" style="2"/>
  </cols>
  <sheetData>
    <row r="1" spans="1:12" ht="36.75" customHeight="1">
      <c r="A1" s="23" t="s">
        <v>40</v>
      </c>
      <c r="B1" s="11" t="str">
        <f>IF(計画!B1="","",計画!B1)</f>
        <v>〇年〇組</v>
      </c>
      <c r="C1" s="19"/>
      <c r="D1" s="20"/>
      <c r="E1" s="47" t="s">
        <v>41</v>
      </c>
      <c r="F1" s="47"/>
      <c r="G1" s="47"/>
      <c r="H1" s="47"/>
      <c r="I1" s="47"/>
      <c r="J1" s="28" t="s">
        <v>69</v>
      </c>
    </row>
    <row r="2" spans="1:12" ht="36.75" customHeight="1">
      <c r="A2" s="23" t="s">
        <v>43</v>
      </c>
      <c r="B2" s="11" t="str">
        <f>IF(計画!B2="","",計画!B2)</f>
        <v/>
      </c>
      <c r="C2" s="14"/>
      <c r="D2" s="20"/>
      <c r="E2" s="14"/>
      <c r="F2" s="14"/>
      <c r="G2" s="14"/>
      <c r="H2" s="14"/>
      <c r="I2" s="14"/>
      <c r="K2" s="22"/>
    </row>
    <row r="4" spans="1:12" s="13" customFormat="1" ht="34.5" customHeight="1">
      <c r="A4" s="8" t="s">
        <v>22</v>
      </c>
      <c r="B4" s="8" t="s">
        <v>23</v>
      </c>
      <c r="C4" s="7" t="s">
        <v>44</v>
      </c>
      <c r="D4" s="7" t="s">
        <v>45</v>
      </c>
      <c r="E4" s="48" t="s">
        <v>46</v>
      </c>
      <c r="F4" s="49"/>
      <c r="G4" s="49"/>
      <c r="H4" s="49"/>
      <c r="I4" s="50"/>
      <c r="J4" s="8" t="s">
        <v>47</v>
      </c>
      <c r="K4" s="7" t="s">
        <v>48</v>
      </c>
      <c r="L4" s="9"/>
    </row>
    <row r="5" spans="1:12" ht="69.75" customHeight="1">
      <c r="A5" s="39" t="str">
        <f>IF(計画!A5="","",計画!A5)</f>
        <v>1時間目</v>
      </c>
      <c r="B5" s="41" t="str">
        <f>IF(計画!B5="","",計画!B5)</f>
        <v/>
      </c>
      <c r="C5" s="43"/>
      <c r="D5" s="45"/>
      <c r="E5" s="34" t="s">
        <v>50</v>
      </c>
      <c r="F5" s="34" t="s">
        <v>51</v>
      </c>
      <c r="G5" s="34" t="s">
        <v>52</v>
      </c>
      <c r="H5" s="34" t="s">
        <v>53</v>
      </c>
      <c r="I5" s="34" t="s">
        <v>54</v>
      </c>
      <c r="J5" s="45"/>
      <c r="K5" s="37"/>
    </row>
    <row r="6" spans="1:12" ht="69.75" customHeight="1">
      <c r="A6" s="40"/>
      <c r="B6" s="42"/>
      <c r="C6" s="44"/>
      <c r="D6" s="46"/>
      <c r="E6" s="33" t="s">
        <v>58</v>
      </c>
      <c r="F6" s="33" t="s">
        <v>58</v>
      </c>
      <c r="G6" s="33" t="s">
        <v>58</v>
      </c>
      <c r="H6" s="33" t="s">
        <v>58</v>
      </c>
      <c r="I6" s="33" t="s">
        <v>58</v>
      </c>
      <c r="J6" s="46"/>
      <c r="K6" s="38"/>
    </row>
    <row r="7" spans="1:12" ht="69.75" customHeight="1">
      <c r="A7" s="39" t="str">
        <f>IF(計画!A6="","",計画!A6)</f>
        <v>2時間目</v>
      </c>
      <c r="B7" s="41" t="str">
        <f>IF(計画!B6="","",計画!B6)</f>
        <v/>
      </c>
      <c r="C7" s="43"/>
      <c r="D7" s="45"/>
      <c r="E7" s="34" t="s">
        <v>50</v>
      </c>
      <c r="F7" s="34" t="s">
        <v>51</v>
      </c>
      <c r="G7" s="34" t="s">
        <v>52</v>
      </c>
      <c r="H7" s="34" t="s">
        <v>53</v>
      </c>
      <c r="I7" s="34" t="s">
        <v>54</v>
      </c>
      <c r="J7" s="45"/>
      <c r="K7" s="37"/>
    </row>
    <row r="8" spans="1:12" ht="69.650000000000006" customHeight="1">
      <c r="A8" s="40"/>
      <c r="B8" s="42"/>
      <c r="C8" s="44"/>
      <c r="D8" s="46"/>
      <c r="E8" s="33" t="s">
        <v>58</v>
      </c>
      <c r="F8" s="33" t="s">
        <v>58</v>
      </c>
      <c r="G8" s="33" t="s">
        <v>58</v>
      </c>
      <c r="H8" s="33" t="s">
        <v>58</v>
      </c>
      <c r="I8" s="33" t="s">
        <v>58</v>
      </c>
      <c r="J8" s="46"/>
      <c r="K8" s="38"/>
    </row>
    <row r="9" spans="1:12" ht="69.75" customHeight="1">
      <c r="A9" s="39" t="str">
        <f>IF(計画!A7="","",計画!A7)</f>
        <v>3時間目</v>
      </c>
      <c r="B9" s="41" t="str">
        <f>IF(計画!B7="","",計画!B7)</f>
        <v/>
      </c>
      <c r="C9" s="43"/>
      <c r="D9" s="45"/>
      <c r="E9" s="34" t="s">
        <v>50</v>
      </c>
      <c r="F9" s="34" t="s">
        <v>51</v>
      </c>
      <c r="G9" s="34" t="s">
        <v>52</v>
      </c>
      <c r="H9" s="34" t="s">
        <v>53</v>
      </c>
      <c r="I9" s="34" t="s">
        <v>54</v>
      </c>
      <c r="J9" s="45"/>
      <c r="K9" s="37"/>
    </row>
    <row r="10" spans="1:12" ht="69.75" customHeight="1">
      <c r="A10" s="40"/>
      <c r="B10" s="42"/>
      <c r="C10" s="44"/>
      <c r="D10" s="46"/>
      <c r="E10" s="33" t="s">
        <v>58</v>
      </c>
      <c r="F10" s="33" t="s">
        <v>58</v>
      </c>
      <c r="G10" s="33" t="s">
        <v>58</v>
      </c>
      <c r="H10" s="33" t="s">
        <v>58</v>
      </c>
      <c r="I10" s="33" t="s">
        <v>58</v>
      </c>
      <c r="J10" s="46"/>
      <c r="K10" s="38"/>
    </row>
    <row r="11" spans="1:12" ht="69.75" customHeight="1">
      <c r="A11" s="39" t="str">
        <f>IF(計画!A8="","",計画!A8)</f>
        <v>4時間目</v>
      </c>
      <c r="B11" s="41" t="str">
        <f>IF(計画!B8="","",計画!B8)</f>
        <v/>
      </c>
      <c r="C11" s="43"/>
      <c r="D11" s="45"/>
      <c r="E11" s="34" t="s">
        <v>50</v>
      </c>
      <c r="F11" s="34" t="s">
        <v>51</v>
      </c>
      <c r="G11" s="34" t="s">
        <v>52</v>
      </c>
      <c r="H11" s="34" t="s">
        <v>53</v>
      </c>
      <c r="I11" s="34" t="s">
        <v>54</v>
      </c>
      <c r="J11" s="45"/>
      <c r="K11" s="37"/>
    </row>
    <row r="12" spans="1:12" ht="69.75" customHeight="1">
      <c r="A12" s="40"/>
      <c r="B12" s="42"/>
      <c r="C12" s="44"/>
      <c r="D12" s="46"/>
      <c r="E12" s="33" t="s">
        <v>58</v>
      </c>
      <c r="F12" s="33" t="s">
        <v>58</v>
      </c>
      <c r="G12" s="33" t="s">
        <v>58</v>
      </c>
      <c r="H12" s="33" t="s">
        <v>58</v>
      </c>
      <c r="I12" s="33" t="s">
        <v>58</v>
      </c>
      <c r="J12" s="46"/>
      <c r="K12" s="38"/>
    </row>
    <row r="13" spans="1:12" ht="69.75" customHeight="1">
      <c r="A13" s="39" t="str">
        <f>IF(計画!A9="","",計画!A9)</f>
        <v>5時間目</v>
      </c>
      <c r="B13" s="41" t="str">
        <f>IF(計画!B9="","",計画!B9)</f>
        <v/>
      </c>
      <c r="C13" s="43"/>
      <c r="D13" s="45"/>
      <c r="E13" s="34" t="s">
        <v>50</v>
      </c>
      <c r="F13" s="34" t="s">
        <v>51</v>
      </c>
      <c r="G13" s="34" t="s">
        <v>52</v>
      </c>
      <c r="H13" s="34" t="s">
        <v>53</v>
      </c>
      <c r="I13" s="34" t="s">
        <v>54</v>
      </c>
      <c r="J13" s="45"/>
      <c r="K13" s="37"/>
    </row>
    <row r="14" spans="1:12" ht="69.75" customHeight="1">
      <c r="A14" s="40"/>
      <c r="B14" s="42"/>
      <c r="C14" s="44"/>
      <c r="D14" s="46"/>
      <c r="E14" s="33" t="s">
        <v>58</v>
      </c>
      <c r="F14" s="33" t="s">
        <v>58</v>
      </c>
      <c r="G14" s="33" t="s">
        <v>58</v>
      </c>
      <c r="H14" s="33" t="s">
        <v>58</v>
      </c>
      <c r="I14" s="33" t="s">
        <v>58</v>
      </c>
      <c r="J14" s="46"/>
      <c r="K14" s="38"/>
    </row>
    <row r="15" spans="1:12" ht="69.75" customHeight="1">
      <c r="A15" s="39" t="str">
        <f>IF(計画!A10="","",計画!A10)</f>
        <v>6時間目</v>
      </c>
      <c r="B15" s="41" t="str">
        <f>IF(計画!B10="","",計画!B10)</f>
        <v/>
      </c>
      <c r="C15" s="43"/>
      <c r="D15" s="45"/>
      <c r="E15" s="34" t="s">
        <v>50</v>
      </c>
      <c r="F15" s="34" t="s">
        <v>51</v>
      </c>
      <c r="G15" s="34" t="s">
        <v>52</v>
      </c>
      <c r="H15" s="34" t="s">
        <v>53</v>
      </c>
      <c r="I15" s="34" t="s">
        <v>54</v>
      </c>
      <c r="J15" s="45"/>
      <c r="K15" s="37"/>
    </row>
    <row r="16" spans="1:12" ht="69.75" customHeight="1">
      <c r="A16" s="40"/>
      <c r="B16" s="42"/>
      <c r="C16" s="44"/>
      <c r="D16" s="46"/>
      <c r="E16" s="33" t="s">
        <v>58</v>
      </c>
      <c r="F16" s="33" t="s">
        <v>58</v>
      </c>
      <c r="G16" s="33" t="s">
        <v>58</v>
      </c>
      <c r="H16" s="33" t="s">
        <v>58</v>
      </c>
      <c r="I16" s="33" t="s">
        <v>58</v>
      </c>
      <c r="J16" s="46"/>
      <c r="K16" s="38"/>
    </row>
    <row r="17" spans="1:11" ht="69.75" customHeight="1">
      <c r="A17" s="39" t="str">
        <f>IF(計画!A11="","",計画!A11)</f>
        <v>7時間目</v>
      </c>
      <c r="B17" s="41" t="str">
        <f>IF(計画!B11="","",計画!B11)</f>
        <v/>
      </c>
      <c r="C17" s="43"/>
      <c r="D17" s="45"/>
      <c r="E17" s="34" t="s">
        <v>50</v>
      </c>
      <c r="F17" s="34" t="s">
        <v>51</v>
      </c>
      <c r="G17" s="34" t="s">
        <v>52</v>
      </c>
      <c r="H17" s="34" t="s">
        <v>53</v>
      </c>
      <c r="I17" s="34" t="s">
        <v>54</v>
      </c>
      <c r="J17" s="45"/>
      <c r="K17" s="37"/>
    </row>
    <row r="18" spans="1:11" ht="69.75" customHeight="1">
      <c r="A18" s="40"/>
      <c r="B18" s="42"/>
      <c r="C18" s="44"/>
      <c r="D18" s="46"/>
      <c r="E18" s="33" t="s">
        <v>58</v>
      </c>
      <c r="F18" s="33" t="s">
        <v>58</v>
      </c>
      <c r="G18" s="33" t="s">
        <v>58</v>
      </c>
      <c r="H18" s="33" t="s">
        <v>58</v>
      </c>
      <c r="I18" s="33" t="s">
        <v>58</v>
      </c>
      <c r="J18" s="46"/>
      <c r="K18" s="38"/>
    </row>
    <row r="19" spans="1:11" ht="69.75" customHeight="1">
      <c r="A19" s="39" t="str">
        <f>IF(計画!A12="","",計画!A12)</f>
        <v>8時間目</v>
      </c>
      <c r="B19" s="41" t="str">
        <f>IF(計画!B12="","",計画!B12)</f>
        <v/>
      </c>
      <c r="C19" s="43"/>
      <c r="D19" s="45"/>
      <c r="E19" s="34" t="s">
        <v>50</v>
      </c>
      <c r="F19" s="34" t="s">
        <v>51</v>
      </c>
      <c r="G19" s="34" t="s">
        <v>52</v>
      </c>
      <c r="H19" s="34" t="s">
        <v>53</v>
      </c>
      <c r="I19" s="34" t="s">
        <v>54</v>
      </c>
      <c r="J19" s="45"/>
      <c r="K19" s="37"/>
    </row>
    <row r="20" spans="1:11" ht="69.75" customHeight="1">
      <c r="A20" s="40"/>
      <c r="B20" s="42"/>
      <c r="C20" s="44"/>
      <c r="D20" s="46"/>
      <c r="E20" s="33" t="s">
        <v>58</v>
      </c>
      <c r="F20" s="33" t="s">
        <v>58</v>
      </c>
      <c r="G20" s="33" t="s">
        <v>58</v>
      </c>
      <c r="H20" s="33" t="s">
        <v>58</v>
      </c>
      <c r="I20" s="33" t="s">
        <v>58</v>
      </c>
      <c r="J20" s="46"/>
      <c r="K20" s="38"/>
    </row>
    <row r="21" spans="1:11" ht="69.75" customHeight="1">
      <c r="A21" s="39" t="str">
        <f>IF(計画!A13="","",計画!A13)</f>
        <v>9時間目</v>
      </c>
      <c r="B21" s="41" t="str">
        <f>IF(計画!B13="","",計画!B13)</f>
        <v/>
      </c>
      <c r="C21" s="43"/>
      <c r="D21" s="45"/>
      <c r="E21" s="34" t="s">
        <v>50</v>
      </c>
      <c r="F21" s="34" t="s">
        <v>51</v>
      </c>
      <c r="G21" s="34" t="s">
        <v>52</v>
      </c>
      <c r="H21" s="34" t="s">
        <v>53</v>
      </c>
      <c r="I21" s="34" t="s">
        <v>54</v>
      </c>
      <c r="J21" s="45"/>
      <c r="K21" s="37"/>
    </row>
    <row r="22" spans="1:11" ht="69.75" customHeight="1">
      <c r="A22" s="40"/>
      <c r="B22" s="42"/>
      <c r="C22" s="44"/>
      <c r="D22" s="46"/>
      <c r="E22" s="33" t="s">
        <v>58</v>
      </c>
      <c r="F22" s="33" t="s">
        <v>58</v>
      </c>
      <c r="G22" s="33" t="s">
        <v>58</v>
      </c>
      <c r="H22" s="33" t="s">
        <v>58</v>
      </c>
      <c r="I22" s="33" t="s">
        <v>58</v>
      </c>
      <c r="J22" s="46"/>
      <c r="K22" s="38"/>
    </row>
    <row r="23" spans="1:11" ht="69.75" customHeight="1">
      <c r="A23" s="39" t="str">
        <f>IF(計画!A14="","",計画!A14)</f>
        <v>10時間目</v>
      </c>
      <c r="B23" s="41" t="str">
        <f>IF(計画!B14="","",計画!B14)</f>
        <v/>
      </c>
      <c r="C23" s="43"/>
      <c r="D23" s="45"/>
      <c r="E23" s="34" t="s">
        <v>50</v>
      </c>
      <c r="F23" s="34" t="s">
        <v>51</v>
      </c>
      <c r="G23" s="34" t="s">
        <v>52</v>
      </c>
      <c r="H23" s="34" t="s">
        <v>53</v>
      </c>
      <c r="I23" s="34" t="s">
        <v>54</v>
      </c>
      <c r="J23" s="45"/>
      <c r="K23" s="37"/>
    </row>
    <row r="24" spans="1:11" ht="69.75" customHeight="1">
      <c r="A24" s="40"/>
      <c r="B24" s="42"/>
      <c r="C24" s="44"/>
      <c r="D24" s="46"/>
      <c r="E24" s="33" t="s">
        <v>58</v>
      </c>
      <c r="F24" s="33" t="s">
        <v>58</v>
      </c>
      <c r="G24" s="33" t="s">
        <v>58</v>
      </c>
      <c r="H24" s="33" t="s">
        <v>58</v>
      </c>
      <c r="I24" s="33" t="s">
        <v>58</v>
      </c>
      <c r="J24" s="46"/>
      <c r="K24" s="38"/>
    </row>
  </sheetData>
  <sheetProtection sheet="1" objects="1" scenarios="1"/>
  <mergeCells count="62">
    <mergeCell ref="E1:I1"/>
    <mergeCell ref="E4:I4"/>
    <mergeCell ref="A5:A6"/>
    <mergeCell ref="B5:B6"/>
    <mergeCell ref="C5:C6"/>
    <mergeCell ref="D5:D6"/>
    <mergeCell ref="J5:J6"/>
    <mergeCell ref="K5:K6"/>
    <mergeCell ref="A7:A8"/>
    <mergeCell ref="B7:B8"/>
    <mergeCell ref="C7:C8"/>
    <mergeCell ref="D7:D8"/>
    <mergeCell ref="J7:J8"/>
    <mergeCell ref="K7:K8"/>
    <mergeCell ref="K11:K12"/>
    <mergeCell ref="A9:A10"/>
    <mergeCell ref="B9:B10"/>
    <mergeCell ref="C9:C10"/>
    <mergeCell ref="D9:D10"/>
    <mergeCell ref="J9:J10"/>
    <mergeCell ref="K9:K10"/>
    <mergeCell ref="A11:A12"/>
    <mergeCell ref="B11:B12"/>
    <mergeCell ref="C11:C12"/>
    <mergeCell ref="D11:D12"/>
    <mergeCell ref="J11:J12"/>
    <mergeCell ref="K15:K16"/>
    <mergeCell ref="A13:A14"/>
    <mergeCell ref="B13:B14"/>
    <mergeCell ref="C13:C14"/>
    <mergeCell ref="D13:D14"/>
    <mergeCell ref="J13:J14"/>
    <mergeCell ref="K13:K14"/>
    <mergeCell ref="A15:A16"/>
    <mergeCell ref="B15:B16"/>
    <mergeCell ref="C15:C16"/>
    <mergeCell ref="D15:D16"/>
    <mergeCell ref="J15:J16"/>
    <mergeCell ref="K19:K20"/>
    <mergeCell ref="A17:A18"/>
    <mergeCell ref="B17:B18"/>
    <mergeCell ref="C17:C18"/>
    <mergeCell ref="D17:D18"/>
    <mergeCell ref="J17:J18"/>
    <mergeCell ref="K17:K18"/>
    <mergeCell ref="A19:A20"/>
    <mergeCell ref="B19:B20"/>
    <mergeCell ref="C19:C20"/>
    <mergeCell ref="D19:D20"/>
    <mergeCell ref="J19:J20"/>
    <mergeCell ref="K23:K24"/>
    <mergeCell ref="A21:A22"/>
    <mergeCell ref="B21:B22"/>
    <mergeCell ref="C21:C22"/>
    <mergeCell ref="D21:D22"/>
    <mergeCell ref="J21:J22"/>
    <mergeCell ref="K21:K22"/>
    <mergeCell ref="A23:A24"/>
    <mergeCell ref="B23:B24"/>
    <mergeCell ref="C23:C24"/>
    <mergeCell ref="D23:D24"/>
    <mergeCell ref="J23:J24"/>
  </mergeCells>
  <phoneticPr fontId="1"/>
  <dataValidations count="2">
    <dataValidation type="list" allowBlank="1" showErrorMessage="1" sqref="K5 K7 K9 K11 K13 K15 K17 K19 K21 K23" xr:uid="{257025E3-2CA0-4CE8-B0DF-F23C5AD6F072}">
      <formula1>"すばらしい！,次につなげよう！,がんばりましたね！,見ました！,もう少しがんばろう！"</formula1>
    </dataValidation>
    <dataValidation type="list" allowBlank="1" showInputMessage="1" showErrorMessage="1" sqref="E6:I6 E22:I22 E8:I8 E10:I10 E12:I12 E14:I14 E16:I16 E18:I18 E20:I20 E24:I24" xr:uid="{FFD4CF59-31E2-4451-B695-EEFA70A4DA06}">
      <formula1>"-,〇,△"</formula1>
    </dataValidation>
  </dataValidations>
  <pageMargins left="0.7" right="0.7" top="0.75" bottom="0.75" header="0.3" footer="0.3"/>
  <pageSetup paperSize="9" scale="4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EA3EEA-938D-48CF-8928-0314CA0F8EF3}">
  <sheetPr>
    <outlinePr summaryBelow="0" summaryRight="0"/>
    <pageSetUpPr fitToPage="1"/>
  </sheetPr>
  <dimension ref="A1:L24"/>
  <sheetViews>
    <sheetView zoomScaleNormal="100" zoomScaleSheetLayoutView="94" workbookViewId="0">
      <selection activeCell="A5" sqref="A5:A6"/>
    </sheetView>
  </sheetViews>
  <sheetFormatPr defaultColWidth="12.54296875" defaultRowHeight="15.75" customHeight="1"/>
  <cols>
    <col min="1" max="1" width="12.26953125" style="24" customWidth="1"/>
    <col min="2" max="2" width="60.7265625" style="10" customWidth="1"/>
    <col min="3" max="3" width="6.81640625" style="15" customWidth="1"/>
    <col min="4" max="4" width="21.81640625" style="12" customWidth="1"/>
    <col min="5" max="9" width="7.1796875" style="15" customWidth="1"/>
    <col min="10" max="10" width="31" style="2" customWidth="1"/>
    <col min="11" max="11" width="26" style="21" customWidth="1"/>
    <col min="12" max="16384" width="12.54296875" style="2"/>
  </cols>
  <sheetData>
    <row r="1" spans="1:12" ht="36.75" customHeight="1">
      <c r="A1" s="23" t="s">
        <v>40</v>
      </c>
      <c r="B1" s="11" t="str">
        <f>IF(計画!B1="","",計画!B1)</f>
        <v>〇年〇組</v>
      </c>
      <c r="C1" s="19"/>
      <c r="D1" s="20"/>
      <c r="E1" s="47" t="s">
        <v>41</v>
      </c>
      <c r="F1" s="47"/>
      <c r="G1" s="47"/>
      <c r="H1" s="47"/>
      <c r="I1" s="47"/>
      <c r="J1" s="28" t="s">
        <v>69</v>
      </c>
    </row>
    <row r="2" spans="1:12" ht="36.75" customHeight="1">
      <c r="A2" s="23" t="s">
        <v>43</v>
      </c>
      <c r="B2" s="11" t="str">
        <f>IF(計画!B2="","",計画!B2)</f>
        <v/>
      </c>
      <c r="C2" s="14"/>
      <c r="D2" s="20"/>
      <c r="E2" s="14"/>
      <c r="F2" s="14"/>
      <c r="G2" s="14"/>
      <c r="H2" s="14"/>
      <c r="I2" s="14"/>
      <c r="K2" s="22"/>
    </row>
    <row r="4" spans="1:12" s="13" customFormat="1" ht="34.5" customHeight="1">
      <c r="A4" s="8" t="s">
        <v>22</v>
      </c>
      <c r="B4" s="8" t="s">
        <v>23</v>
      </c>
      <c r="C4" s="7" t="s">
        <v>44</v>
      </c>
      <c r="D4" s="7" t="s">
        <v>45</v>
      </c>
      <c r="E4" s="48" t="s">
        <v>46</v>
      </c>
      <c r="F4" s="49"/>
      <c r="G4" s="49"/>
      <c r="H4" s="49"/>
      <c r="I4" s="50"/>
      <c r="J4" s="8" t="s">
        <v>47</v>
      </c>
      <c r="K4" s="7" t="s">
        <v>48</v>
      </c>
      <c r="L4" s="9"/>
    </row>
    <row r="5" spans="1:12" ht="69.75" customHeight="1">
      <c r="A5" s="39" t="str">
        <f>IF(計画!A5="","",計画!A5)</f>
        <v>1時間目</v>
      </c>
      <c r="B5" s="41" t="str">
        <f>IF(計画!B5="","",計画!B5)</f>
        <v/>
      </c>
      <c r="C5" s="43"/>
      <c r="D5" s="45"/>
      <c r="E5" s="34" t="s">
        <v>50</v>
      </c>
      <c r="F5" s="34" t="s">
        <v>51</v>
      </c>
      <c r="G5" s="34" t="s">
        <v>52</v>
      </c>
      <c r="H5" s="34" t="s">
        <v>53</v>
      </c>
      <c r="I5" s="34" t="s">
        <v>54</v>
      </c>
      <c r="J5" s="45"/>
      <c r="K5" s="37"/>
    </row>
    <row r="6" spans="1:12" ht="69.75" customHeight="1">
      <c r="A6" s="40"/>
      <c r="B6" s="42"/>
      <c r="C6" s="44"/>
      <c r="D6" s="46"/>
      <c r="E6" s="33" t="s">
        <v>58</v>
      </c>
      <c r="F6" s="33" t="s">
        <v>58</v>
      </c>
      <c r="G6" s="33" t="s">
        <v>58</v>
      </c>
      <c r="H6" s="33" t="s">
        <v>58</v>
      </c>
      <c r="I6" s="33" t="s">
        <v>58</v>
      </c>
      <c r="J6" s="46"/>
      <c r="K6" s="38"/>
    </row>
    <row r="7" spans="1:12" ht="69.75" customHeight="1">
      <c r="A7" s="39" t="str">
        <f>IF(計画!A6="","",計画!A6)</f>
        <v>2時間目</v>
      </c>
      <c r="B7" s="41" t="str">
        <f>IF(計画!B6="","",計画!B6)</f>
        <v/>
      </c>
      <c r="C7" s="43"/>
      <c r="D7" s="45"/>
      <c r="E7" s="34" t="s">
        <v>50</v>
      </c>
      <c r="F7" s="34" t="s">
        <v>51</v>
      </c>
      <c r="G7" s="34" t="s">
        <v>52</v>
      </c>
      <c r="H7" s="34" t="s">
        <v>53</v>
      </c>
      <c r="I7" s="34" t="s">
        <v>54</v>
      </c>
      <c r="J7" s="45"/>
      <c r="K7" s="37"/>
    </row>
    <row r="8" spans="1:12" ht="69.650000000000006" customHeight="1">
      <c r="A8" s="40"/>
      <c r="B8" s="42"/>
      <c r="C8" s="44"/>
      <c r="D8" s="46"/>
      <c r="E8" s="33" t="s">
        <v>58</v>
      </c>
      <c r="F8" s="33" t="s">
        <v>58</v>
      </c>
      <c r="G8" s="33" t="s">
        <v>58</v>
      </c>
      <c r="H8" s="33" t="s">
        <v>58</v>
      </c>
      <c r="I8" s="33" t="s">
        <v>58</v>
      </c>
      <c r="J8" s="46"/>
      <c r="K8" s="38"/>
    </row>
    <row r="9" spans="1:12" ht="69.75" customHeight="1">
      <c r="A9" s="39" t="str">
        <f>IF(計画!A7="","",計画!A7)</f>
        <v>3時間目</v>
      </c>
      <c r="B9" s="41" t="str">
        <f>IF(計画!B7="","",計画!B7)</f>
        <v/>
      </c>
      <c r="C9" s="43"/>
      <c r="D9" s="45"/>
      <c r="E9" s="34" t="s">
        <v>50</v>
      </c>
      <c r="F9" s="34" t="s">
        <v>51</v>
      </c>
      <c r="G9" s="34" t="s">
        <v>52</v>
      </c>
      <c r="H9" s="34" t="s">
        <v>53</v>
      </c>
      <c r="I9" s="34" t="s">
        <v>54</v>
      </c>
      <c r="J9" s="45"/>
      <c r="K9" s="37"/>
    </row>
    <row r="10" spans="1:12" ht="69.75" customHeight="1">
      <c r="A10" s="40"/>
      <c r="B10" s="42"/>
      <c r="C10" s="44"/>
      <c r="D10" s="46"/>
      <c r="E10" s="33" t="s">
        <v>58</v>
      </c>
      <c r="F10" s="33" t="s">
        <v>58</v>
      </c>
      <c r="G10" s="33" t="s">
        <v>58</v>
      </c>
      <c r="H10" s="33" t="s">
        <v>58</v>
      </c>
      <c r="I10" s="33" t="s">
        <v>58</v>
      </c>
      <c r="J10" s="46"/>
      <c r="K10" s="38"/>
    </row>
    <row r="11" spans="1:12" ht="69.75" customHeight="1">
      <c r="A11" s="39" t="str">
        <f>IF(計画!A8="","",計画!A8)</f>
        <v>4時間目</v>
      </c>
      <c r="B11" s="41" t="str">
        <f>IF(計画!B8="","",計画!B8)</f>
        <v/>
      </c>
      <c r="C11" s="43"/>
      <c r="D11" s="45"/>
      <c r="E11" s="34" t="s">
        <v>50</v>
      </c>
      <c r="F11" s="34" t="s">
        <v>51</v>
      </c>
      <c r="G11" s="34" t="s">
        <v>52</v>
      </c>
      <c r="H11" s="34" t="s">
        <v>53</v>
      </c>
      <c r="I11" s="34" t="s">
        <v>54</v>
      </c>
      <c r="J11" s="45"/>
      <c r="K11" s="37"/>
    </row>
    <row r="12" spans="1:12" ht="69.75" customHeight="1">
      <c r="A12" s="40"/>
      <c r="B12" s="42"/>
      <c r="C12" s="44"/>
      <c r="D12" s="46"/>
      <c r="E12" s="33" t="s">
        <v>58</v>
      </c>
      <c r="F12" s="33" t="s">
        <v>58</v>
      </c>
      <c r="G12" s="33" t="s">
        <v>58</v>
      </c>
      <c r="H12" s="33" t="s">
        <v>58</v>
      </c>
      <c r="I12" s="33" t="s">
        <v>58</v>
      </c>
      <c r="J12" s="46"/>
      <c r="K12" s="38"/>
    </row>
    <row r="13" spans="1:12" ht="69.75" customHeight="1">
      <c r="A13" s="39" t="str">
        <f>IF(計画!A9="","",計画!A9)</f>
        <v>5時間目</v>
      </c>
      <c r="B13" s="41" t="str">
        <f>IF(計画!B9="","",計画!B9)</f>
        <v/>
      </c>
      <c r="C13" s="43"/>
      <c r="D13" s="45"/>
      <c r="E13" s="34" t="s">
        <v>50</v>
      </c>
      <c r="F13" s="34" t="s">
        <v>51</v>
      </c>
      <c r="G13" s="34" t="s">
        <v>52</v>
      </c>
      <c r="H13" s="34" t="s">
        <v>53</v>
      </c>
      <c r="I13" s="34" t="s">
        <v>54</v>
      </c>
      <c r="J13" s="45"/>
      <c r="K13" s="37"/>
    </row>
    <row r="14" spans="1:12" ht="69.75" customHeight="1">
      <c r="A14" s="40"/>
      <c r="B14" s="42"/>
      <c r="C14" s="44"/>
      <c r="D14" s="46"/>
      <c r="E14" s="33" t="s">
        <v>58</v>
      </c>
      <c r="F14" s="33" t="s">
        <v>58</v>
      </c>
      <c r="G14" s="33" t="s">
        <v>58</v>
      </c>
      <c r="H14" s="33" t="s">
        <v>58</v>
      </c>
      <c r="I14" s="33" t="s">
        <v>58</v>
      </c>
      <c r="J14" s="46"/>
      <c r="K14" s="38"/>
    </row>
    <row r="15" spans="1:12" ht="69.75" customHeight="1">
      <c r="A15" s="39" t="str">
        <f>IF(計画!A10="","",計画!A10)</f>
        <v>6時間目</v>
      </c>
      <c r="B15" s="41" t="str">
        <f>IF(計画!B10="","",計画!B10)</f>
        <v/>
      </c>
      <c r="C15" s="43"/>
      <c r="D15" s="45"/>
      <c r="E15" s="34" t="s">
        <v>50</v>
      </c>
      <c r="F15" s="34" t="s">
        <v>51</v>
      </c>
      <c r="G15" s="34" t="s">
        <v>52</v>
      </c>
      <c r="H15" s="34" t="s">
        <v>53</v>
      </c>
      <c r="I15" s="34" t="s">
        <v>54</v>
      </c>
      <c r="J15" s="45"/>
      <c r="K15" s="37"/>
    </row>
    <row r="16" spans="1:12" ht="69.75" customHeight="1">
      <c r="A16" s="40"/>
      <c r="B16" s="42"/>
      <c r="C16" s="44"/>
      <c r="D16" s="46"/>
      <c r="E16" s="33" t="s">
        <v>58</v>
      </c>
      <c r="F16" s="33" t="s">
        <v>58</v>
      </c>
      <c r="G16" s="33" t="s">
        <v>58</v>
      </c>
      <c r="H16" s="33" t="s">
        <v>58</v>
      </c>
      <c r="I16" s="33" t="s">
        <v>58</v>
      </c>
      <c r="J16" s="46"/>
      <c r="K16" s="38"/>
    </row>
    <row r="17" spans="1:11" ht="69.75" customHeight="1">
      <c r="A17" s="39" t="str">
        <f>IF(計画!A11="","",計画!A11)</f>
        <v>7時間目</v>
      </c>
      <c r="B17" s="41" t="str">
        <f>IF(計画!B11="","",計画!B11)</f>
        <v/>
      </c>
      <c r="C17" s="43"/>
      <c r="D17" s="45"/>
      <c r="E17" s="34" t="s">
        <v>50</v>
      </c>
      <c r="F17" s="34" t="s">
        <v>51</v>
      </c>
      <c r="G17" s="34" t="s">
        <v>52</v>
      </c>
      <c r="H17" s="34" t="s">
        <v>53</v>
      </c>
      <c r="I17" s="34" t="s">
        <v>54</v>
      </c>
      <c r="J17" s="45"/>
      <c r="K17" s="37"/>
    </row>
    <row r="18" spans="1:11" ht="69.75" customHeight="1">
      <c r="A18" s="40"/>
      <c r="B18" s="42"/>
      <c r="C18" s="44"/>
      <c r="D18" s="46"/>
      <c r="E18" s="33" t="s">
        <v>58</v>
      </c>
      <c r="F18" s="33" t="s">
        <v>58</v>
      </c>
      <c r="G18" s="33" t="s">
        <v>58</v>
      </c>
      <c r="H18" s="33" t="s">
        <v>58</v>
      </c>
      <c r="I18" s="33" t="s">
        <v>58</v>
      </c>
      <c r="J18" s="46"/>
      <c r="K18" s="38"/>
    </row>
    <row r="19" spans="1:11" ht="69.75" customHeight="1">
      <c r="A19" s="39" t="str">
        <f>IF(計画!A12="","",計画!A12)</f>
        <v>8時間目</v>
      </c>
      <c r="B19" s="41" t="str">
        <f>IF(計画!B12="","",計画!B12)</f>
        <v/>
      </c>
      <c r="C19" s="43"/>
      <c r="D19" s="45"/>
      <c r="E19" s="34" t="s">
        <v>50</v>
      </c>
      <c r="F19" s="34" t="s">
        <v>51</v>
      </c>
      <c r="G19" s="34" t="s">
        <v>52</v>
      </c>
      <c r="H19" s="34" t="s">
        <v>53</v>
      </c>
      <c r="I19" s="34" t="s">
        <v>54</v>
      </c>
      <c r="J19" s="45"/>
      <c r="K19" s="37"/>
    </row>
    <row r="20" spans="1:11" ht="69.75" customHeight="1">
      <c r="A20" s="40"/>
      <c r="B20" s="42"/>
      <c r="C20" s="44"/>
      <c r="D20" s="46"/>
      <c r="E20" s="33" t="s">
        <v>58</v>
      </c>
      <c r="F20" s="33" t="s">
        <v>58</v>
      </c>
      <c r="G20" s="33" t="s">
        <v>58</v>
      </c>
      <c r="H20" s="33" t="s">
        <v>58</v>
      </c>
      <c r="I20" s="33" t="s">
        <v>58</v>
      </c>
      <c r="J20" s="46"/>
      <c r="K20" s="38"/>
    </row>
    <row r="21" spans="1:11" ht="69.75" customHeight="1">
      <c r="A21" s="39" t="str">
        <f>IF(計画!A13="","",計画!A13)</f>
        <v>9時間目</v>
      </c>
      <c r="B21" s="41" t="str">
        <f>IF(計画!B13="","",計画!B13)</f>
        <v/>
      </c>
      <c r="C21" s="43"/>
      <c r="D21" s="45"/>
      <c r="E21" s="34" t="s">
        <v>50</v>
      </c>
      <c r="F21" s="34" t="s">
        <v>51</v>
      </c>
      <c r="G21" s="34" t="s">
        <v>52</v>
      </c>
      <c r="H21" s="34" t="s">
        <v>53</v>
      </c>
      <c r="I21" s="34" t="s">
        <v>54</v>
      </c>
      <c r="J21" s="45"/>
      <c r="K21" s="37"/>
    </row>
    <row r="22" spans="1:11" ht="69.75" customHeight="1">
      <c r="A22" s="40"/>
      <c r="B22" s="42"/>
      <c r="C22" s="44"/>
      <c r="D22" s="46"/>
      <c r="E22" s="33" t="s">
        <v>58</v>
      </c>
      <c r="F22" s="33" t="s">
        <v>58</v>
      </c>
      <c r="G22" s="33" t="s">
        <v>58</v>
      </c>
      <c r="H22" s="33" t="s">
        <v>58</v>
      </c>
      <c r="I22" s="33" t="s">
        <v>58</v>
      </c>
      <c r="J22" s="46"/>
      <c r="K22" s="38"/>
    </row>
    <row r="23" spans="1:11" ht="69.75" customHeight="1">
      <c r="A23" s="39" t="str">
        <f>IF(計画!A14="","",計画!A14)</f>
        <v>10時間目</v>
      </c>
      <c r="B23" s="41" t="str">
        <f>IF(計画!B14="","",計画!B14)</f>
        <v/>
      </c>
      <c r="C23" s="43"/>
      <c r="D23" s="45"/>
      <c r="E23" s="34" t="s">
        <v>50</v>
      </c>
      <c r="F23" s="34" t="s">
        <v>51</v>
      </c>
      <c r="G23" s="34" t="s">
        <v>52</v>
      </c>
      <c r="H23" s="34" t="s">
        <v>53</v>
      </c>
      <c r="I23" s="34" t="s">
        <v>54</v>
      </c>
      <c r="J23" s="45"/>
      <c r="K23" s="37"/>
    </row>
    <row r="24" spans="1:11" ht="69.75" customHeight="1">
      <c r="A24" s="40"/>
      <c r="B24" s="42"/>
      <c r="C24" s="44"/>
      <c r="D24" s="46"/>
      <c r="E24" s="33" t="s">
        <v>58</v>
      </c>
      <c r="F24" s="33" t="s">
        <v>58</v>
      </c>
      <c r="G24" s="33" t="s">
        <v>58</v>
      </c>
      <c r="H24" s="33" t="s">
        <v>58</v>
      </c>
      <c r="I24" s="33" t="s">
        <v>58</v>
      </c>
      <c r="J24" s="46"/>
      <c r="K24" s="38"/>
    </row>
  </sheetData>
  <sheetProtection sheet="1" objects="1" scenarios="1"/>
  <mergeCells count="62">
    <mergeCell ref="E1:I1"/>
    <mergeCell ref="E4:I4"/>
    <mergeCell ref="A5:A6"/>
    <mergeCell ref="B5:B6"/>
    <mergeCell ref="C5:C6"/>
    <mergeCell ref="D5:D6"/>
    <mergeCell ref="J5:J6"/>
    <mergeCell ref="K5:K6"/>
    <mergeCell ref="A7:A8"/>
    <mergeCell ref="B7:B8"/>
    <mergeCell ref="C7:C8"/>
    <mergeCell ref="D7:D8"/>
    <mergeCell ref="J7:J8"/>
    <mergeCell ref="K7:K8"/>
    <mergeCell ref="K11:K12"/>
    <mergeCell ref="A9:A10"/>
    <mergeCell ref="B9:B10"/>
    <mergeCell ref="C9:C10"/>
    <mergeCell ref="D9:D10"/>
    <mergeCell ref="J9:J10"/>
    <mergeCell ref="K9:K10"/>
    <mergeCell ref="A11:A12"/>
    <mergeCell ref="B11:B12"/>
    <mergeCell ref="C11:C12"/>
    <mergeCell ref="D11:D12"/>
    <mergeCell ref="J11:J12"/>
    <mergeCell ref="K15:K16"/>
    <mergeCell ref="A13:A14"/>
    <mergeCell ref="B13:B14"/>
    <mergeCell ref="C13:C14"/>
    <mergeCell ref="D13:D14"/>
    <mergeCell ref="J13:J14"/>
    <mergeCell ref="K13:K14"/>
    <mergeCell ref="A15:A16"/>
    <mergeCell ref="B15:B16"/>
    <mergeCell ref="C15:C16"/>
    <mergeCell ref="D15:D16"/>
    <mergeCell ref="J15:J16"/>
    <mergeCell ref="K19:K20"/>
    <mergeCell ref="A17:A18"/>
    <mergeCell ref="B17:B18"/>
    <mergeCell ref="C17:C18"/>
    <mergeCell ref="D17:D18"/>
    <mergeCell ref="J17:J18"/>
    <mergeCell ref="K17:K18"/>
    <mergeCell ref="A19:A20"/>
    <mergeCell ref="B19:B20"/>
    <mergeCell ref="C19:C20"/>
    <mergeCell ref="D19:D20"/>
    <mergeCell ref="J19:J20"/>
    <mergeCell ref="K23:K24"/>
    <mergeCell ref="A21:A22"/>
    <mergeCell ref="B21:B22"/>
    <mergeCell ref="C21:C22"/>
    <mergeCell ref="D21:D22"/>
    <mergeCell ref="J21:J22"/>
    <mergeCell ref="K21:K22"/>
    <mergeCell ref="A23:A24"/>
    <mergeCell ref="B23:B24"/>
    <mergeCell ref="C23:C24"/>
    <mergeCell ref="D23:D24"/>
    <mergeCell ref="J23:J24"/>
  </mergeCells>
  <phoneticPr fontId="1"/>
  <dataValidations count="2">
    <dataValidation type="list" allowBlank="1" showErrorMessage="1" sqref="K5 K7 K9 K11 K13 K15 K17 K19 K21 K23" xr:uid="{99BEC800-F355-4F83-A301-D2EADAA8F0BB}">
      <formula1>"すばらしい！,次につなげよう！,がんばりましたね！,見ました！,もう少しがんばろう！"</formula1>
    </dataValidation>
    <dataValidation type="list" allowBlank="1" showInputMessage="1" showErrorMessage="1" sqref="E6:I6 E22:I22 E8:I8 E10:I10 E12:I12 E14:I14 E16:I16 E18:I18 E20:I20 E24:I24" xr:uid="{CC4DA7E3-67C6-4563-A3EE-8A7D5F7E1C03}">
      <formula1>"-,〇,△"</formula1>
    </dataValidation>
  </dataValidations>
  <pageMargins left="0.7" right="0.7" top="0.75" bottom="0.75" header="0.3" footer="0.3"/>
  <pageSetup paperSize="9" scale="4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FA856-8C78-46DC-B094-C6EB9C256621}">
  <sheetPr>
    <outlinePr summaryBelow="0" summaryRight="0"/>
    <pageSetUpPr fitToPage="1"/>
  </sheetPr>
  <dimension ref="A1:L24"/>
  <sheetViews>
    <sheetView zoomScaleNormal="100" zoomScaleSheetLayoutView="94" workbookViewId="0">
      <selection activeCell="A5" sqref="A5:A6"/>
    </sheetView>
  </sheetViews>
  <sheetFormatPr defaultColWidth="12.54296875" defaultRowHeight="15.75" customHeight="1"/>
  <cols>
    <col min="1" max="1" width="12.26953125" style="24" customWidth="1"/>
    <col min="2" max="2" width="60.7265625" style="10" customWidth="1"/>
    <col min="3" max="3" width="6.81640625" style="15" customWidth="1"/>
    <col min="4" max="4" width="21.81640625" style="12" customWidth="1"/>
    <col min="5" max="9" width="7.1796875" style="15" customWidth="1"/>
    <col min="10" max="10" width="31" style="2" customWidth="1"/>
    <col min="11" max="11" width="26" style="21" customWidth="1"/>
    <col min="12" max="16384" width="12.54296875" style="2"/>
  </cols>
  <sheetData>
    <row r="1" spans="1:12" ht="36.75" customHeight="1">
      <c r="A1" s="23" t="s">
        <v>40</v>
      </c>
      <c r="B1" s="11" t="str">
        <f>IF(計画!B1="","",計画!B1)</f>
        <v>〇年〇組</v>
      </c>
      <c r="C1" s="19"/>
      <c r="D1" s="20"/>
      <c r="E1" s="47" t="s">
        <v>41</v>
      </c>
      <c r="F1" s="47"/>
      <c r="G1" s="47"/>
      <c r="H1" s="47"/>
      <c r="I1" s="47"/>
      <c r="J1" s="28" t="s">
        <v>69</v>
      </c>
    </row>
    <row r="2" spans="1:12" ht="36.75" customHeight="1">
      <c r="A2" s="23" t="s">
        <v>43</v>
      </c>
      <c r="B2" s="11" t="str">
        <f>IF(計画!B2="","",計画!B2)</f>
        <v/>
      </c>
      <c r="C2" s="14"/>
      <c r="D2" s="20"/>
      <c r="E2" s="14"/>
      <c r="F2" s="14"/>
      <c r="G2" s="14"/>
      <c r="H2" s="14"/>
      <c r="I2" s="14"/>
      <c r="K2" s="22"/>
    </row>
    <row r="4" spans="1:12" s="13" customFormat="1" ht="34.5" customHeight="1">
      <c r="A4" s="8" t="s">
        <v>22</v>
      </c>
      <c r="B4" s="8" t="s">
        <v>23</v>
      </c>
      <c r="C4" s="7" t="s">
        <v>44</v>
      </c>
      <c r="D4" s="7" t="s">
        <v>45</v>
      </c>
      <c r="E4" s="48" t="s">
        <v>46</v>
      </c>
      <c r="F4" s="49"/>
      <c r="G4" s="49"/>
      <c r="H4" s="49"/>
      <c r="I4" s="50"/>
      <c r="J4" s="8" t="s">
        <v>47</v>
      </c>
      <c r="K4" s="7" t="s">
        <v>48</v>
      </c>
      <c r="L4" s="9"/>
    </row>
    <row r="5" spans="1:12" ht="69.75" customHeight="1">
      <c r="A5" s="39" t="str">
        <f>IF(計画!A5="","",計画!A5)</f>
        <v>1時間目</v>
      </c>
      <c r="B5" s="41" t="str">
        <f>IF(計画!B5="","",計画!B5)</f>
        <v/>
      </c>
      <c r="C5" s="43"/>
      <c r="D5" s="45"/>
      <c r="E5" s="34" t="s">
        <v>50</v>
      </c>
      <c r="F5" s="34" t="s">
        <v>51</v>
      </c>
      <c r="G5" s="34" t="s">
        <v>52</v>
      </c>
      <c r="H5" s="34" t="s">
        <v>53</v>
      </c>
      <c r="I5" s="34" t="s">
        <v>54</v>
      </c>
      <c r="J5" s="45"/>
      <c r="K5" s="37"/>
    </row>
    <row r="6" spans="1:12" ht="69.75" customHeight="1">
      <c r="A6" s="40"/>
      <c r="B6" s="42"/>
      <c r="C6" s="44"/>
      <c r="D6" s="46"/>
      <c r="E6" s="33" t="s">
        <v>58</v>
      </c>
      <c r="F6" s="33" t="s">
        <v>58</v>
      </c>
      <c r="G6" s="33" t="s">
        <v>58</v>
      </c>
      <c r="H6" s="33" t="s">
        <v>58</v>
      </c>
      <c r="I6" s="33" t="s">
        <v>58</v>
      </c>
      <c r="J6" s="46"/>
      <c r="K6" s="38"/>
    </row>
    <row r="7" spans="1:12" ht="69.75" customHeight="1">
      <c r="A7" s="39" t="str">
        <f>IF(計画!A6="","",計画!A6)</f>
        <v>2時間目</v>
      </c>
      <c r="B7" s="41" t="str">
        <f>IF(計画!B6="","",計画!B6)</f>
        <v/>
      </c>
      <c r="C7" s="43"/>
      <c r="D7" s="45"/>
      <c r="E7" s="34" t="s">
        <v>50</v>
      </c>
      <c r="F7" s="34" t="s">
        <v>51</v>
      </c>
      <c r="G7" s="34" t="s">
        <v>52</v>
      </c>
      <c r="H7" s="34" t="s">
        <v>53</v>
      </c>
      <c r="I7" s="34" t="s">
        <v>54</v>
      </c>
      <c r="J7" s="45"/>
      <c r="K7" s="37"/>
    </row>
    <row r="8" spans="1:12" ht="69.650000000000006" customHeight="1">
      <c r="A8" s="40"/>
      <c r="B8" s="42"/>
      <c r="C8" s="44"/>
      <c r="D8" s="46"/>
      <c r="E8" s="33" t="s">
        <v>58</v>
      </c>
      <c r="F8" s="33" t="s">
        <v>58</v>
      </c>
      <c r="G8" s="33" t="s">
        <v>58</v>
      </c>
      <c r="H8" s="33" t="s">
        <v>58</v>
      </c>
      <c r="I8" s="33" t="s">
        <v>58</v>
      </c>
      <c r="J8" s="46"/>
      <c r="K8" s="38"/>
    </row>
    <row r="9" spans="1:12" ht="69.75" customHeight="1">
      <c r="A9" s="39" t="str">
        <f>IF(計画!A7="","",計画!A7)</f>
        <v>3時間目</v>
      </c>
      <c r="B9" s="41" t="str">
        <f>IF(計画!B7="","",計画!B7)</f>
        <v/>
      </c>
      <c r="C9" s="43"/>
      <c r="D9" s="45"/>
      <c r="E9" s="34" t="s">
        <v>50</v>
      </c>
      <c r="F9" s="34" t="s">
        <v>51</v>
      </c>
      <c r="G9" s="34" t="s">
        <v>52</v>
      </c>
      <c r="H9" s="34" t="s">
        <v>53</v>
      </c>
      <c r="I9" s="34" t="s">
        <v>54</v>
      </c>
      <c r="J9" s="45"/>
      <c r="K9" s="37"/>
    </row>
    <row r="10" spans="1:12" ht="69.75" customHeight="1">
      <c r="A10" s="40"/>
      <c r="B10" s="42"/>
      <c r="C10" s="44"/>
      <c r="D10" s="46"/>
      <c r="E10" s="33" t="s">
        <v>58</v>
      </c>
      <c r="F10" s="33" t="s">
        <v>58</v>
      </c>
      <c r="G10" s="33" t="s">
        <v>58</v>
      </c>
      <c r="H10" s="33" t="s">
        <v>58</v>
      </c>
      <c r="I10" s="33" t="s">
        <v>58</v>
      </c>
      <c r="J10" s="46"/>
      <c r="K10" s="38"/>
    </row>
    <row r="11" spans="1:12" ht="69.75" customHeight="1">
      <c r="A11" s="39" t="str">
        <f>IF(計画!A8="","",計画!A8)</f>
        <v>4時間目</v>
      </c>
      <c r="B11" s="41" t="str">
        <f>IF(計画!B8="","",計画!B8)</f>
        <v/>
      </c>
      <c r="C11" s="43"/>
      <c r="D11" s="45"/>
      <c r="E11" s="34" t="s">
        <v>50</v>
      </c>
      <c r="F11" s="34" t="s">
        <v>51</v>
      </c>
      <c r="G11" s="34" t="s">
        <v>52</v>
      </c>
      <c r="H11" s="34" t="s">
        <v>53</v>
      </c>
      <c r="I11" s="34" t="s">
        <v>54</v>
      </c>
      <c r="J11" s="45"/>
      <c r="K11" s="37"/>
    </row>
    <row r="12" spans="1:12" ht="69.75" customHeight="1">
      <c r="A12" s="40"/>
      <c r="B12" s="42"/>
      <c r="C12" s="44"/>
      <c r="D12" s="46"/>
      <c r="E12" s="33" t="s">
        <v>58</v>
      </c>
      <c r="F12" s="33" t="s">
        <v>58</v>
      </c>
      <c r="G12" s="33" t="s">
        <v>58</v>
      </c>
      <c r="H12" s="33" t="s">
        <v>58</v>
      </c>
      <c r="I12" s="33" t="s">
        <v>58</v>
      </c>
      <c r="J12" s="46"/>
      <c r="K12" s="38"/>
    </row>
    <row r="13" spans="1:12" ht="69.75" customHeight="1">
      <c r="A13" s="39" t="str">
        <f>IF(計画!A9="","",計画!A9)</f>
        <v>5時間目</v>
      </c>
      <c r="B13" s="41" t="str">
        <f>IF(計画!B9="","",計画!B9)</f>
        <v/>
      </c>
      <c r="C13" s="43"/>
      <c r="D13" s="45"/>
      <c r="E13" s="34" t="s">
        <v>50</v>
      </c>
      <c r="F13" s="34" t="s">
        <v>51</v>
      </c>
      <c r="G13" s="34" t="s">
        <v>52</v>
      </c>
      <c r="H13" s="34" t="s">
        <v>53</v>
      </c>
      <c r="I13" s="34" t="s">
        <v>54</v>
      </c>
      <c r="J13" s="45"/>
      <c r="K13" s="37"/>
    </row>
    <row r="14" spans="1:12" ht="69.75" customHeight="1">
      <c r="A14" s="40"/>
      <c r="B14" s="42"/>
      <c r="C14" s="44"/>
      <c r="D14" s="46"/>
      <c r="E14" s="33" t="s">
        <v>58</v>
      </c>
      <c r="F14" s="33" t="s">
        <v>58</v>
      </c>
      <c r="G14" s="33" t="s">
        <v>58</v>
      </c>
      <c r="H14" s="33" t="s">
        <v>58</v>
      </c>
      <c r="I14" s="33" t="s">
        <v>58</v>
      </c>
      <c r="J14" s="46"/>
      <c r="K14" s="38"/>
    </row>
    <row r="15" spans="1:12" ht="69.75" customHeight="1">
      <c r="A15" s="39" t="str">
        <f>IF(計画!A10="","",計画!A10)</f>
        <v>6時間目</v>
      </c>
      <c r="B15" s="41" t="str">
        <f>IF(計画!B10="","",計画!B10)</f>
        <v/>
      </c>
      <c r="C15" s="43"/>
      <c r="D15" s="45"/>
      <c r="E15" s="34" t="s">
        <v>50</v>
      </c>
      <c r="F15" s="34" t="s">
        <v>51</v>
      </c>
      <c r="G15" s="34" t="s">
        <v>52</v>
      </c>
      <c r="H15" s="34" t="s">
        <v>53</v>
      </c>
      <c r="I15" s="34" t="s">
        <v>54</v>
      </c>
      <c r="J15" s="45"/>
      <c r="K15" s="37"/>
    </row>
    <row r="16" spans="1:12" ht="69.75" customHeight="1">
      <c r="A16" s="40"/>
      <c r="B16" s="42"/>
      <c r="C16" s="44"/>
      <c r="D16" s="46"/>
      <c r="E16" s="33" t="s">
        <v>58</v>
      </c>
      <c r="F16" s="33" t="s">
        <v>58</v>
      </c>
      <c r="G16" s="33" t="s">
        <v>58</v>
      </c>
      <c r="H16" s="33" t="s">
        <v>58</v>
      </c>
      <c r="I16" s="33" t="s">
        <v>58</v>
      </c>
      <c r="J16" s="46"/>
      <c r="K16" s="38"/>
    </row>
    <row r="17" spans="1:11" ht="69.75" customHeight="1">
      <c r="A17" s="39" t="str">
        <f>IF(計画!A11="","",計画!A11)</f>
        <v>7時間目</v>
      </c>
      <c r="B17" s="41" t="str">
        <f>IF(計画!B11="","",計画!B11)</f>
        <v/>
      </c>
      <c r="C17" s="43"/>
      <c r="D17" s="45"/>
      <c r="E17" s="34" t="s">
        <v>50</v>
      </c>
      <c r="F17" s="34" t="s">
        <v>51</v>
      </c>
      <c r="G17" s="34" t="s">
        <v>52</v>
      </c>
      <c r="H17" s="34" t="s">
        <v>53</v>
      </c>
      <c r="I17" s="34" t="s">
        <v>54</v>
      </c>
      <c r="J17" s="45"/>
      <c r="K17" s="37"/>
    </row>
    <row r="18" spans="1:11" ht="69.75" customHeight="1">
      <c r="A18" s="40"/>
      <c r="B18" s="42"/>
      <c r="C18" s="44"/>
      <c r="D18" s="46"/>
      <c r="E18" s="33" t="s">
        <v>58</v>
      </c>
      <c r="F18" s="33" t="s">
        <v>58</v>
      </c>
      <c r="G18" s="33" t="s">
        <v>58</v>
      </c>
      <c r="H18" s="33" t="s">
        <v>58</v>
      </c>
      <c r="I18" s="33" t="s">
        <v>58</v>
      </c>
      <c r="J18" s="46"/>
      <c r="K18" s="38"/>
    </row>
    <row r="19" spans="1:11" ht="69.75" customHeight="1">
      <c r="A19" s="39" t="str">
        <f>IF(計画!A12="","",計画!A12)</f>
        <v>8時間目</v>
      </c>
      <c r="B19" s="41" t="str">
        <f>IF(計画!B12="","",計画!B12)</f>
        <v/>
      </c>
      <c r="C19" s="43"/>
      <c r="D19" s="45"/>
      <c r="E19" s="34" t="s">
        <v>50</v>
      </c>
      <c r="F19" s="34" t="s">
        <v>51</v>
      </c>
      <c r="G19" s="34" t="s">
        <v>52</v>
      </c>
      <c r="H19" s="34" t="s">
        <v>53</v>
      </c>
      <c r="I19" s="34" t="s">
        <v>54</v>
      </c>
      <c r="J19" s="45"/>
      <c r="K19" s="37"/>
    </row>
    <row r="20" spans="1:11" ht="69.75" customHeight="1">
      <c r="A20" s="40"/>
      <c r="B20" s="42"/>
      <c r="C20" s="44"/>
      <c r="D20" s="46"/>
      <c r="E20" s="33" t="s">
        <v>58</v>
      </c>
      <c r="F20" s="33" t="s">
        <v>58</v>
      </c>
      <c r="G20" s="33" t="s">
        <v>58</v>
      </c>
      <c r="H20" s="33" t="s">
        <v>58</v>
      </c>
      <c r="I20" s="33" t="s">
        <v>58</v>
      </c>
      <c r="J20" s="46"/>
      <c r="K20" s="38"/>
    </row>
    <row r="21" spans="1:11" ht="69.75" customHeight="1">
      <c r="A21" s="39" t="str">
        <f>IF(計画!A13="","",計画!A13)</f>
        <v>9時間目</v>
      </c>
      <c r="B21" s="41" t="str">
        <f>IF(計画!B13="","",計画!B13)</f>
        <v/>
      </c>
      <c r="C21" s="43"/>
      <c r="D21" s="45"/>
      <c r="E21" s="34" t="s">
        <v>50</v>
      </c>
      <c r="F21" s="34" t="s">
        <v>51</v>
      </c>
      <c r="G21" s="34" t="s">
        <v>52</v>
      </c>
      <c r="H21" s="34" t="s">
        <v>53</v>
      </c>
      <c r="I21" s="34" t="s">
        <v>54</v>
      </c>
      <c r="J21" s="45"/>
      <c r="K21" s="37"/>
    </row>
    <row r="22" spans="1:11" ht="69.75" customHeight="1">
      <c r="A22" s="40"/>
      <c r="B22" s="42"/>
      <c r="C22" s="44"/>
      <c r="D22" s="46"/>
      <c r="E22" s="33" t="s">
        <v>58</v>
      </c>
      <c r="F22" s="33" t="s">
        <v>58</v>
      </c>
      <c r="G22" s="33" t="s">
        <v>58</v>
      </c>
      <c r="H22" s="33" t="s">
        <v>58</v>
      </c>
      <c r="I22" s="33" t="s">
        <v>58</v>
      </c>
      <c r="J22" s="46"/>
      <c r="K22" s="38"/>
    </row>
    <row r="23" spans="1:11" ht="69.75" customHeight="1">
      <c r="A23" s="39" t="str">
        <f>IF(計画!A14="","",計画!A14)</f>
        <v>10時間目</v>
      </c>
      <c r="B23" s="41" t="str">
        <f>IF(計画!B14="","",計画!B14)</f>
        <v/>
      </c>
      <c r="C23" s="43"/>
      <c r="D23" s="45"/>
      <c r="E23" s="34" t="s">
        <v>50</v>
      </c>
      <c r="F23" s="34" t="s">
        <v>51</v>
      </c>
      <c r="G23" s="34" t="s">
        <v>52</v>
      </c>
      <c r="H23" s="34" t="s">
        <v>53</v>
      </c>
      <c r="I23" s="34" t="s">
        <v>54</v>
      </c>
      <c r="J23" s="45"/>
      <c r="K23" s="37"/>
    </row>
    <row r="24" spans="1:11" ht="69.75" customHeight="1">
      <c r="A24" s="40"/>
      <c r="B24" s="42"/>
      <c r="C24" s="44"/>
      <c r="D24" s="46"/>
      <c r="E24" s="33" t="s">
        <v>58</v>
      </c>
      <c r="F24" s="33" t="s">
        <v>58</v>
      </c>
      <c r="G24" s="33" t="s">
        <v>58</v>
      </c>
      <c r="H24" s="33" t="s">
        <v>58</v>
      </c>
      <c r="I24" s="33" t="s">
        <v>58</v>
      </c>
      <c r="J24" s="46"/>
      <c r="K24" s="38"/>
    </row>
  </sheetData>
  <sheetProtection sheet="1" objects="1" scenarios="1"/>
  <mergeCells count="62">
    <mergeCell ref="E1:I1"/>
    <mergeCell ref="E4:I4"/>
    <mergeCell ref="A5:A6"/>
    <mergeCell ref="B5:B6"/>
    <mergeCell ref="C5:C6"/>
    <mergeCell ref="D5:D6"/>
    <mergeCell ref="J5:J6"/>
    <mergeCell ref="K5:K6"/>
    <mergeCell ref="A7:A8"/>
    <mergeCell ref="B7:B8"/>
    <mergeCell ref="C7:C8"/>
    <mergeCell ref="D7:D8"/>
    <mergeCell ref="J7:J8"/>
    <mergeCell ref="K7:K8"/>
    <mergeCell ref="K11:K12"/>
    <mergeCell ref="A9:A10"/>
    <mergeCell ref="B9:B10"/>
    <mergeCell ref="C9:C10"/>
    <mergeCell ref="D9:D10"/>
    <mergeCell ref="J9:J10"/>
    <mergeCell ref="K9:K10"/>
    <mergeCell ref="A11:A12"/>
    <mergeCell ref="B11:B12"/>
    <mergeCell ref="C11:C12"/>
    <mergeCell ref="D11:D12"/>
    <mergeCell ref="J11:J12"/>
    <mergeCell ref="K15:K16"/>
    <mergeCell ref="A13:A14"/>
    <mergeCell ref="B13:B14"/>
    <mergeCell ref="C13:C14"/>
    <mergeCell ref="D13:D14"/>
    <mergeCell ref="J13:J14"/>
    <mergeCell ref="K13:K14"/>
    <mergeCell ref="A15:A16"/>
    <mergeCell ref="B15:B16"/>
    <mergeCell ref="C15:C16"/>
    <mergeCell ref="D15:D16"/>
    <mergeCell ref="J15:J16"/>
    <mergeCell ref="K19:K20"/>
    <mergeCell ref="A17:A18"/>
    <mergeCell ref="B17:B18"/>
    <mergeCell ref="C17:C18"/>
    <mergeCell ref="D17:D18"/>
    <mergeCell ref="J17:J18"/>
    <mergeCell ref="K17:K18"/>
    <mergeCell ref="A19:A20"/>
    <mergeCell ref="B19:B20"/>
    <mergeCell ref="C19:C20"/>
    <mergeCell ref="D19:D20"/>
    <mergeCell ref="J19:J20"/>
    <mergeCell ref="K23:K24"/>
    <mergeCell ref="A21:A22"/>
    <mergeCell ref="B21:B22"/>
    <mergeCell ref="C21:C22"/>
    <mergeCell ref="D21:D22"/>
    <mergeCell ref="J21:J22"/>
    <mergeCell ref="K21:K22"/>
    <mergeCell ref="A23:A24"/>
    <mergeCell ref="B23:B24"/>
    <mergeCell ref="C23:C24"/>
    <mergeCell ref="D23:D24"/>
    <mergeCell ref="J23:J24"/>
  </mergeCells>
  <phoneticPr fontId="1"/>
  <dataValidations count="2">
    <dataValidation type="list" allowBlank="1" showErrorMessage="1" sqref="K5 K7 K9 K11 K13 K15 K17 K19 K21 K23" xr:uid="{D00AB1F0-3FD2-4600-BF15-2C87D4E2528F}">
      <formula1>"すばらしい！,次につなげよう！,がんばりましたね！,見ました！,もう少しがんばろう！"</formula1>
    </dataValidation>
    <dataValidation type="list" allowBlank="1" showInputMessage="1" showErrorMessage="1" sqref="E6:I6 E22:I22 E8:I8 E10:I10 E12:I12 E14:I14 E16:I16 E18:I18 E20:I20 E24:I24" xr:uid="{C328DEF2-42BA-4312-8DF3-28C47A1E949E}">
      <formula1>"-,〇,△"</formula1>
    </dataValidation>
  </dataValidations>
  <pageMargins left="0.7" right="0.7" top="0.75" bottom="0.75" header="0.3" footer="0.3"/>
  <pageSetup paperSize="9" scale="4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CD53F8-53F5-4C79-97F8-0EEBD5585C02}">
  <sheetPr>
    <outlinePr summaryBelow="0" summaryRight="0"/>
    <pageSetUpPr fitToPage="1"/>
  </sheetPr>
  <dimension ref="A1:L24"/>
  <sheetViews>
    <sheetView zoomScaleNormal="100" zoomScaleSheetLayoutView="94" workbookViewId="0">
      <selection activeCell="A5" sqref="A5:A6"/>
    </sheetView>
  </sheetViews>
  <sheetFormatPr defaultColWidth="12.54296875" defaultRowHeight="15.75" customHeight="1"/>
  <cols>
    <col min="1" max="1" width="12.26953125" style="24" customWidth="1"/>
    <col min="2" max="2" width="60.7265625" style="10" customWidth="1"/>
    <col min="3" max="3" width="6.81640625" style="15" customWidth="1"/>
    <col min="4" max="4" width="21.81640625" style="12" customWidth="1"/>
    <col min="5" max="9" width="7.1796875" style="15" customWidth="1"/>
    <col min="10" max="10" width="31" style="2" customWidth="1"/>
    <col min="11" max="11" width="26" style="21" customWidth="1"/>
    <col min="12" max="16384" width="12.54296875" style="2"/>
  </cols>
  <sheetData>
    <row r="1" spans="1:12" ht="36.75" customHeight="1">
      <c r="A1" s="23" t="s">
        <v>40</v>
      </c>
      <c r="B1" s="11" t="str">
        <f>IF(計画!B1="","",計画!B1)</f>
        <v>〇年〇組</v>
      </c>
      <c r="C1" s="19"/>
      <c r="D1" s="20"/>
      <c r="E1" s="47" t="s">
        <v>41</v>
      </c>
      <c r="F1" s="47"/>
      <c r="G1" s="47"/>
      <c r="H1" s="47"/>
      <c r="I1" s="47"/>
      <c r="J1" s="28" t="s">
        <v>69</v>
      </c>
    </row>
    <row r="2" spans="1:12" ht="36.75" customHeight="1">
      <c r="A2" s="23" t="s">
        <v>43</v>
      </c>
      <c r="B2" s="11" t="str">
        <f>IF(計画!B2="","",計画!B2)</f>
        <v/>
      </c>
      <c r="C2" s="14"/>
      <c r="D2" s="20"/>
      <c r="E2" s="14"/>
      <c r="F2" s="14"/>
      <c r="G2" s="14"/>
      <c r="H2" s="14"/>
      <c r="I2" s="14"/>
      <c r="K2" s="22"/>
    </row>
    <row r="4" spans="1:12" s="13" customFormat="1" ht="34.5" customHeight="1">
      <c r="A4" s="8" t="s">
        <v>22</v>
      </c>
      <c r="B4" s="8" t="s">
        <v>23</v>
      </c>
      <c r="C4" s="7" t="s">
        <v>44</v>
      </c>
      <c r="D4" s="7" t="s">
        <v>45</v>
      </c>
      <c r="E4" s="48" t="s">
        <v>46</v>
      </c>
      <c r="F4" s="49"/>
      <c r="G4" s="49"/>
      <c r="H4" s="49"/>
      <c r="I4" s="50"/>
      <c r="J4" s="8" t="s">
        <v>47</v>
      </c>
      <c r="K4" s="7" t="s">
        <v>48</v>
      </c>
      <c r="L4" s="9"/>
    </row>
    <row r="5" spans="1:12" ht="69.75" customHeight="1">
      <c r="A5" s="39" t="str">
        <f>IF(計画!A5="","",計画!A5)</f>
        <v>1時間目</v>
      </c>
      <c r="B5" s="41" t="str">
        <f>IF(計画!B5="","",計画!B5)</f>
        <v/>
      </c>
      <c r="C5" s="43"/>
      <c r="D5" s="45"/>
      <c r="E5" s="34" t="s">
        <v>50</v>
      </c>
      <c r="F5" s="34" t="s">
        <v>51</v>
      </c>
      <c r="G5" s="34" t="s">
        <v>52</v>
      </c>
      <c r="H5" s="34" t="s">
        <v>53</v>
      </c>
      <c r="I5" s="34" t="s">
        <v>54</v>
      </c>
      <c r="J5" s="45"/>
      <c r="K5" s="37"/>
    </row>
    <row r="6" spans="1:12" ht="69.75" customHeight="1">
      <c r="A6" s="40"/>
      <c r="B6" s="42"/>
      <c r="C6" s="44"/>
      <c r="D6" s="46"/>
      <c r="E6" s="33" t="s">
        <v>58</v>
      </c>
      <c r="F6" s="33" t="s">
        <v>58</v>
      </c>
      <c r="G6" s="33" t="s">
        <v>58</v>
      </c>
      <c r="H6" s="33" t="s">
        <v>58</v>
      </c>
      <c r="I6" s="33" t="s">
        <v>58</v>
      </c>
      <c r="J6" s="46"/>
      <c r="K6" s="38"/>
    </row>
    <row r="7" spans="1:12" ht="69.75" customHeight="1">
      <c r="A7" s="39" t="str">
        <f>IF(計画!A6="","",計画!A6)</f>
        <v>2時間目</v>
      </c>
      <c r="B7" s="41" t="str">
        <f>IF(計画!B6="","",計画!B6)</f>
        <v/>
      </c>
      <c r="C7" s="43"/>
      <c r="D7" s="45"/>
      <c r="E7" s="34" t="s">
        <v>50</v>
      </c>
      <c r="F7" s="34" t="s">
        <v>51</v>
      </c>
      <c r="G7" s="34" t="s">
        <v>52</v>
      </c>
      <c r="H7" s="34" t="s">
        <v>53</v>
      </c>
      <c r="I7" s="34" t="s">
        <v>54</v>
      </c>
      <c r="J7" s="45"/>
      <c r="K7" s="37"/>
    </row>
    <row r="8" spans="1:12" ht="69.650000000000006" customHeight="1">
      <c r="A8" s="40"/>
      <c r="B8" s="42"/>
      <c r="C8" s="44"/>
      <c r="D8" s="46"/>
      <c r="E8" s="33" t="s">
        <v>58</v>
      </c>
      <c r="F8" s="33" t="s">
        <v>58</v>
      </c>
      <c r="G8" s="33" t="s">
        <v>58</v>
      </c>
      <c r="H8" s="33" t="s">
        <v>58</v>
      </c>
      <c r="I8" s="33" t="s">
        <v>58</v>
      </c>
      <c r="J8" s="46"/>
      <c r="K8" s="38"/>
    </row>
    <row r="9" spans="1:12" ht="69.75" customHeight="1">
      <c r="A9" s="39" t="str">
        <f>IF(計画!A7="","",計画!A7)</f>
        <v>3時間目</v>
      </c>
      <c r="B9" s="41" t="str">
        <f>IF(計画!B7="","",計画!B7)</f>
        <v/>
      </c>
      <c r="C9" s="43"/>
      <c r="D9" s="45"/>
      <c r="E9" s="34" t="s">
        <v>50</v>
      </c>
      <c r="F9" s="34" t="s">
        <v>51</v>
      </c>
      <c r="G9" s="34" t="s">
        <v>52</v>
      </c>
      <c r="H9" s="34" t="s">
        <v>53</v>
      </c>
      <c r="I9" s="34" t="s">
        <v>54</v>
      </c>
      <c r="J9" s="45"/>
      <c r="K9" s="37"/>
    </row>
    <row r="10" spans="1:12" ht="69.75" customHeight="1">
      <c r="A10" s="40"/>
      <c r="B10" s="42"/>
      <c r="C10" s="44"/>
      <c r="D10" s="46"/>
      <c r="E10" s="33" t="s">
        <v>58</v>
      </c>
      <c r="F10" s="33" t="s">
        <v>58</v>
      </c>
      <c r="G10" s="33" t="s">
        <v>58</v>
      </c>
      <c r="H10" s="33" t="s">
        <v>58</v>
      </c>
      <c r="I10" s="33" t="s">
        <v>58</v>
      </c>
      <c r="J10" s="46"/>
      <c r="K10" s="38"/>
    </row>
    <row r="11" spans="1:12" ht="69.75" customHeight="1">
      <c r="A11" s="39" t="str">
        <f>IF(計画!A8="","",計画!A8)</f>
        <v>4時間目</v>
      </c>
      <c r="B11" s="41" t="str">
        <f>IF(計画!B8="","",計画!B8)</f>
        <v/>
      </c>
      <c r="C11" s="43"/>
      <c r="D11" s="45"/>
      <c r="E11" s="34" t="s">
        <v>50</v>
      </c>
      <c r="F11" s="34" t="s">
        <v>51</v>
      </c>
      <c r="G11" s="34" t="s">
        <v>52</v>
      </c>
      <c r="H11" s="34" t="s">
        <v>53</v>
      </c>
      <c r="I11" s="34" t="s">
        <v>54</v>
      </c>
      <c r="J11" s="45"/>
      <c r="K11" s="37"/>
    </row>
    <row r="12" spans="1:12" ht="69.75" customHeight="1">
      <c r="A12" s="40"/>
      <c r="B12" s="42"/>
      <c r="C12" s="44"/>
      <c r="D12" s="46"/>
      <c r="E12" s="33" t="s">
        <v>58</v>
      </c>
      <c r="F12" s="33" t="s">
        <v>58</v>
      </c>
      <c r="G12" s="33" t="s">
        <v>58</v>
      </c>
      <c r="H12" s="33" t="s">
        <v>58</v>
      </c>
      <c r="I12" s="33" t="s">
        <v>58</v>
      </c>
      <c r="J12" s="46"/>
      <c r="K12" s="38"/>
    </row>
    <row r="13" spans="1:12" ht="69.75" customHeight="1">
      <c r="A13" s="39" t="str">
        <f>IF(計画!A9="","",計画!A9)</f>
        <v>5時間目</v>
      </c>
      <c r="B13" s="41" t="str">
        <f>IF(計画!B9="","",計画!B9)</f>
        <v/>
      </c>
      <c r="C13" s="43"/>
      <c r="D13" s="45"/>
      <c r="E13" s="34" t="s">
        <v>50</v>
      </c>
      <c r="F13" s="34" t="s">
        <v>51</v>
      </c>
      <c r="G13" s="34" t="s">
        <v>52</v>
      </c>
      <c r="H13" s="34" t="s">
        <v>53</v>
      </c>
      <c r="I13" s="34" t="s">
        <v>54</v>
      </c>
      <c r="J13" s="45"/>
      <c r="K13" s="37"/>
    </row>
    <row r="14" spans="1:12" ht="69.75" customHeight="1">
      <c r="A14" s="40"/>
      <c r="B14" s="42"/>
      <c r="C14" s="44"/>
      <c r="D14" s="46"/>
      <c r="E14" s="33" t="s">
        <v>58</v>
      </c>
      <c r="F14" s="33" t="s">
        <v>58</v>
      </c>
      <c r="G14" s="33" t="s">
        <v>58</v>
      </c>
      <c r="H14" s="33" t="s">
        <v>58</v>
      </c>
      <c r="I14" s="33" t="s">
        <v>58</v>
      </c>
      <c r="J14" s="46"/>
      <c r="K14" s="38"/>
    </row>
    <row r="15" spans="1:12" ht="69.75" customHeight="1">
      <c r="A15" s="39" t="str">
        <f>IF(計画!A10="","",計画!A10)</f>
        <v>6時間目</v>
      </c>
      <c r="B15" s="41" t="str">
        <f>IF(計画!B10="","",計画!B10)</f>
        <v/>
      </c>
      <c r="C15" s="43"/>
      <c r="D15" s="45"/>
      <c r="E15" s="34" t="s">
        <v>50</v>
      </c>
      <c r="F15" s="34" t="s">
        <v>51</v>
      </c>
      <c r="G15" s="34" t="s">
        <v>52</v>
      </c>
      <c r="H15" s="34" t="s">
        <v>53</v>
      </c>
      <c r="I15" s="34" t="s">
        <v>54</v>
      </c>
      <c r="J15" s="45"/>
      <c r="K15" s="37"/>
    </row>
    <row r="16" spans="1:12" ht="69.75" customHeight="1">
      <c r="A16" s="40"/>
      <c r="B16" s="42"/>
      <c r="C16" s="44"/>
      <c r="D16" s="46"/>
      <c r="E16" s="33" t="s">
        <v>58</v>
      </c>
      <c r="F16" s="33" t="s">
        <v>58</v>
      </c>
      <c r="G16" s="33" t="s">
        <v>58</v>
      </c>
      <c r="H16" s="33" t="s">
        <v>58</v>
      </c>
      <c r="I16" s="33" t="s">
        <v>58</v>
      </c>
      <c r="J16" s="46"/>
      <c r="K16" s="38"/>
    </row>
    <row r="17" spans="1:11" ht="69.75" customHeight="1">
      <c r="A17" s="39" t="str">
        <f>IF(計画!A11="","",計画!A11)</f>
        <v>7時間目</v>
      </c>
      <c r="B17" s="41" t="str">
        <f>IF(計画!B11="","",計画!B11)</f>
        <v/>
      </c>
      <c r="C17" s="43"/>
      <c r="D17" s="45"/>
      <c r="E17" s="34" t="s">
        <v>50</v>
      </c>
      <c r="F17" s="34" t="s">
        <v>51</v>
      </c>
      <c r="G17" s="34" t="s">
        <v>52</v>
      </c>
      <c r="H17" s="34" t="s">
        <v>53</v>
      </c>
      <c r="I17" s="34" t="s">
        <v>54</v>
      </c>
      <c r="J17" s="45"/>
      <c r="K17" s="37"/>
    </row>
    <row r="18" spans="1:11" ht="69.75" customHeight="1">
      <c r="A18" s="40"/>
      <c r="B18" s="42"/>
      <c r="C18" s="44"/>
      <c r="D18" s="46"/>
      <c r="E18" s="33" t="s">
        <v>58</v>
      </c>
      <c r="F18" s="33" t="s">
        <v>58</v>
      </c>
      <c r="G18" s="33" t="s">
        <v>58</v>
      </c>
      <c r="H18" s="33" t="s">
        <v>58</v>
      </c>
      <c r="I18" s="33" t="s">
        <v>58</v>
      </c>
      <c r="J18" s="46"/>
      <c r="K18" s="38"/>
    </row>
    <row r="19" spans="1:11" ht="69.75" customHeight="1">
      <c r="A19" s="39" t="str">
        <f>IF(計画!A12="","",計画!A12)</f>
        <v>8時間目</v>
      </c>
      <c r="B19" s="41" t="str">
        <f>IF(計画!B12="","",計画!B12)</f>
        <v/>
      </c>
      <c r="C19" s="43"/>
      <c r="D19" s="45"/>
      <c r="E19" s="34" t="s">
        <v>50</v>
      </c>
      <c r="F19" s="34" t="s">
        <v>51</v>
      </c>
      <c r="G19" s="34" t="s">
        <v>52</v>
      </c>
      <c r="H19" s="34" t="s">
        <v>53</v>
      </c>
      <c r="I19" s="34" t="s">
        <v>54</v>
      </c>
      <c r="J19" s="45"/>
      <c r="K19" s="37"/>
    </row>
    <row r="20" spans="1:11" ht="69.75" customHeight="1">
      <c r="A20" s="40"/>
      <c r="B20" s="42"/>
      <c r="C20" s="44"/>
      <c r="D20" s="46"/>
      <c r="E20" s="33" t="s">
        <v>58</v>
      </c>
      <c r="F20" s="33" t="s">
        <v>58</v>
      </c>
      <c r="G20" s="33" t="s">
        <v>58</v>
      </c>
      <c r="H20" s="33" t="s">
        <v>58</v>
      </c>
      <c r="I20" s="33" t="s">
        <v>58</v>
      </c>
      <c r="J20" s="46"/>
      <c r="K20" s="38"/>
    </row>
    <row r="21" spans="1:11" ht="69.75" customHeight="1">
      <c r="A21" s="39" t="str">
        <f>IF(計画!A13="","",計画!A13)</f>
        <v>9時間目</v>
      </c>
      <c r="B21" s="41" t="str">
        <f>IF(計画!B13="","",計画!B13)</f>
        <v/>
      </c>
      <c r="C21" s="43"/>
      <c r="D21" s="45"/>
      <c r="E21" s="34" t="s">
        <v>50</v>
      </c>
      <c r="F21" s="34" t="s">
        <v>51</v>
      </c>
      <c r="G21" s="34" t="s">
        <v>52</v>
      </c>
      <c r="H21" s="34" t="s">
        <v>53</v>
      </c>
      <c r="I21" s="34" t="s">
        <v>54</v>
      </c>
      <c r="J21" s="45"/>
      <c r="K21" s="37"/>
    </row>
    <row r="22" spans="1:11" ht="69.75" customHeight="1">
      <c r="A22" s="40"/>
      <c r="B22" s="42"/>
      <c r="C22" s="44"/>
      <c r="D22" s="46"/>
      <c r="E22" s="33" t="s">
        <v>58</v>
      </c>
      <c r="F22" s="33" t="s">
        <v>58</v>
      </c>
      <c r="G22" s="33" t="s">
        <v>58</v>
      </c>
      <c r="H22" s="33" t="s">
        <v>58</v>
      </c>
      <c r="I22" s="33" t="s">
        <v>58</v>
      </c>
      <c r="J22" s="46"/>
      <c r="K22" s="38"/>
    </row>
    <row r="23" spans="1:11" ht="69.75" customHeight="1">
      <c r="A23" s="39" t="str">
        <f>IF(計画!A14="","",計画!A14)</f>
        <v>10時間目</v>
      </c>
      <c r="B23" s="41" t="str">
        <f>IF(計画!B14="","",計画!B14)</f>
        <v/>
      </c>
      <c r="C23" s="43"/>
      <c r="D23" s="45"/>
      <c r="E23" s="34" t="s">
        <v>50</v>
      </c>
      <c r="F23" s="34" t="s">
        <v>51</v>
      </c>
      <c r="G23" s="34" t="s">
        <v>52</v>
      </c>
      <c r="H23" s="34" t="s">
        <v>53</v>
      </c>
      <c r="I23" s="34" t="s">
        <v>54</v>
      </c>
      <c r="J23" s="45"/>
      <c r="K23" s="37"/>
    </row>
    <row r="24" spans="1:11" ht="69.75" customHeight="1">
      <c r="A24" s="40"/>
      <c r="B24" s="42"/>
      <c r="C24" s="44"/>
      <c r="D24" s="46"/>
      <c r="E24" s="33" t="s">
        <v>58</v>
      </c>
      <c r="F24" s="33" t="s">
        <v>58</v>
      </c>
      <c r="G24" s="33" t="s">
        <v>58</v>
      </c>
      <c r="H24" s="33" t="s">
        <v>58</v>
      </c>
      <c r="I24" s="33" t="s">
        <v>58</v>
      </c>
      <c r="J24" s="46"/>
      <c r="K24" s="38"/>
    </row>
  </sheetData>
  <sheetProtection sheet="1" objects="1" scenarios="1"/>
  <mergeCells count="62">
    <mergeCell ref="E1:I1"/>
    <mergeCell ref="E4:I4"/>
    <mergeCell ref="A5:A6"/>
    <mergeCell ref="B5:B6"/>
    <mergeCell ref="C5:C6"/>
    <mergeCell ref="D5:D6"/>
    <mergeCell ref="J5:J6"/>
    <mergeCell ref="K5:K6"/>
    <mergeCell ref="A7:A8"/>
    <mergeCell ref="B7:B8"/>
    <mergeCell ref="C7:C8"/>
    <mergeCell ref="D7:D8"/>
    <mergeCell ref="J7:J8"/>
    <mergeCell ref="K7:K8"/>
    <mergeCell ref="K11:K12"/>
    <mergeCell ref="A9:A10"/>
    <mergeCell ref="B9:B10"/>
    <mergeCell ref="C9:C10"/>
    <mergeCell ref="D9:D10"/>
    <mergeCell ref="J9:J10"/>
    <mergeCell ref="K9:K10"/>
    <mergeCell ref="A11:A12"/>
    <mergeCell ref="B11:B12"/>
    <mergeCell ref="C11:C12"/>
    <mergeCell ref="D11:D12"/>
    <mergeCell ref="J11:J12"/>
    <mergeCell ref="K15:K16"/>
    <mergeCell ref="A13:A14"/>
    <mergeCell ref="B13:B14"/>
    <mergeCell ref="C13:C14"/>
    <mergeCell ref="D13:D14"/>
    <mergeCell ref="J13:J14"/>
    <mergeCell ref="K13:K14"/>
    <mergeCell ref="A15:A16"/>
    <mergeCell ref="B15:B16"/>
    <mergeCell ref="C15:C16"/>
    <mergeCell ref="D15:D16"/>
    <mergeCell ref="J15:J16"/>
    <mergeCell ref="K19:K20"/>
    <mergeCell ref="A17:A18"/>
    <mergeCell ref="B17:B18"/>
    <mergeCell ref="C17:C18"/>
    <mergeCell ref="D17:D18"/>
    <mergeCell ref="J17:J18"/>
    <mergeCell ref="K17:K18"/>
    <mergeCell ref="A19:A20"/>
    <mergeCell ref="B19:B20"/>
    <mergeCell ref="C19:C20"/>
    <mergeCell ref="D19:D20"/>
    <mergeCell ref="J19:J20"/>
    <mergeCell ref="K23:K24"/>
    <mergeCell ref="A21:A22"/>
    <mergeCell ref="B21:B22"/>
    <mergeCell ref="C21:C22"/>
    <mergeCell ref="D21:D22"/>
    <mergeCell ref="J21:J22"/>
    <mergeCell ref="K21:K22"/>
    <mergeCell ref="A23:A24"/>
    <mergeCell ref="B23:B24"/>
    <mergeCell ref="C23:C24"/>
    <mergeCell ref="D23:D24"/>
    <mergeCell ref="J23:J24"/>
  </mergeCells>
  <phoneticPr fontId="1"/>
  <dataValidations count="2">
    <dataValidation type="list" allowBlank="1" showErrorMessage="1" sqref="K5 K7 K9 K11 K13 K15 K17 K19 K21 K23" xr:uid="{56F50DD1-1297-4D25-9390-AC3B508FABC4}">
      <formula1>"すばらしい！,次につなげよう！,がんばりましたね！,見ました！,もう少しがんばろう！"</formula1>
    </dataValidation>
    <dataValidation type="list" allowBlank="1" showInputMessage="1" showErrorMessage="1" sqref="E6:I6 E22:I22 E8:I8 E10:I10 E12:I12 E14:I14 E16:I16 E18:I18 E20:I20 E24:I24" xr:uid="{00DB1172-E459-448B-BAE5-1A0495FDCD9D}">
      <formula1>"-,〇,△"</formula1>
    </dataValidation>
  </dataValidations>
  <pageMargins left="0.7" right="0.7" top="0.75" bottom="0.75" header="0.3" footer="0.3"/>
  <pageSetup paperSize="9" scale="4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D9010-D70C-4F5A-A7A9-12C15FAD4A19}">
  <sheetPr>
    <outlinePr summaryBelow="0" summaryRight="0"/>
    <pageSetUpPr fitToPage="1"/>
  </sheetPr>
  <dimension ref="A1:L24"/>
  <sheetViews>
    <sheetView zoomScaleNormal="100" zoomScaleSheetLayoutView="94" workbookViewId="0">
      <selection activeCell="A5" sqref="A5:A6"/>
    </sheetView>
  </sheetViews>
  <sheetFormatPr defaultColWidth="12.54296875" defaultRowHeight="15.75" customHeight="1"/>
  <cols>
    <col min="1" max="1" width="12.26953125" style="24" customWidth="1"/>
    <col min="2" max="2" width="60.7265625" style="10" customWidth="1"/>
    <col min="3" max="3" width="6.81640625" style="15" customWidth="1"/>
    <col min="4" max="4" width="21.81640625" style="12" customWidth="1"/>
    <col min="5" max="9" width="7.1796875" style="15" customWidth="1"/>
    <col min="10" max="10" width="31" style="2" customWidth="1"/>
    <col min="11" max="11" width="26" style="21" customWidth="1"/>
    <col min="12" max="16384" width="12.54296875" style="2"/>
  </cols>
  <sheetData>
    <row r="1" spans="1:12" ht="36.75" customHeight="1">
      <c r="A1" s="23" t="s">
        <v>40</v>
      </c>
      <c r="B1" s="11" t="str">
        <f>IF(計画!B1="","",計画!B1)</f>
        <v>〇年〇組</v>
      </c>
      <c r="C1" s="19"/>
      <c r="D1" s="20"/>
      <c r="E1" s="47" t="s">
        <v>41</v>
      </c>
      <c r="F1" s="47"/>
      <c r="G1" s="47"/>
      <c r="H1" s="47"/>
      <c r="I1" s="47"/>
      <c r="J1" s="28" t="s">
        <v>69</v>
      </c>
    </row>
    <row r="2" spans="1:12" ht="36.75" customHeight="1">
      <c r="A2" s="23" t="s">
        <v>43</v>
      </c>
      <c r="B2" s="11" t="str">
        <f>IF(計画!B2="","",計画!B2)</f>
        <v/>
      </c>
      <c r="C2" s="14"/>
      <c r="D2" s="20"/>
      <c r="E2" s="14"/>
      <c r="F2" s="14"/>
      <c r="G2" s="14"/>
      <c r="H2" s="14"/>
      <c r="I2" s="14"/>
      <c r="K2" s="22"/>
    </row>
    <row r="4" spans="1:12" s="13" customFormat="1" ht="34.5" customHeight="1">
      <c r="A4" s="8" t="s">
        <v>22</v>
      </c>
      <c r="B4" s="8" t="s">
        <v>23</v>
      </c>
      <c r="C4" s="7" t="s">
        <v>44</v>
      </c>
      <c r="D4" s="7" t="s">
        <v>45</v>
      </c>
      <c r="E4" s="48" t="s">
        <v>46</v>
      </c>
      <c r="F4" s="49"/>
      <c r="G4" s="49"/>
      <c r="H4" s="49"/>
      <c r="I4" s="50"/>
      <c r="J4" s="8" t="s">
        <v>47</v>
      </c>
      <c r="K4" s="7" t="s">
        <v>48</v>
      </c>
      <c r="L4" s="9"/>
    </row>
    <row r="5" spans="1:12" ht="69.75" customHeight="1">
      <c r="A5" s="39" t="str">
        <f>IF(計画!A5="","",計画!A5)</f>
        <v>1時間目</v>
      </c>
      <c r="B5" s="41" t="str">
        <f>IF(計画!B5="","",計画!B5)</f>
        <v/>
      </c>
      <c r="C5" s="43"/>
      <c r="D5" s="45"/>
      <c r="E5" s="34" t="s">
        <v>50</v>
      </c>
      <c r="F5" s="34" t="s">
        <v>51</v>
      </c>
      <c r="G5" s="34" t="s">
        <v>52</v>
      </c>
      <c r="H5" s="34" t="s">
        <v>53</v>
      </c>
      <c r="I5" s="34" t="s">
        <v>54</v>
      </c>
      <c r="J5" s="45"/>
      <c r="K5" s="37"/>
    </row>
    <row r="6" spans="1:12" ht="69.75" customHeight="1">
      <c r="A6" s="40"/>
      <c r="B6" s="42"/>
      <c r="C6" s="44"/>
      <c r="D6" s="46"/>
      <c r="E6" s="33" t="s">
        <v>58</v>
      </c>
      <c r="F6" s="33" t="s">
        <v>58</v>
      </c>
      <c r="G6" s="33" t="s">
        <v>58</v>
      </c>
      <c r="H6" s="33" t="s">
        <v>58</v>
      </c>
      <c r="I6" s="33" t="s">
        <v>58</v>
      </c>
      <c r="J6" s="46"/>
      <c r="K6" s="38"/>
    </row>
    <row r="7" spans="1:12" ht="69.75" customHeight="1">
      <c r="A7" s="39" t="str">
        <f>IF(計画!A6="","",計画!A6)</f>
        <v>2時間目</v>
      </c>
      <c r="B7" s="41" t="str">
        <f>IF(計画!B6="","",計画!B6)</f>
        <v/>
      </c>
      <c r="C7" s="43"/>
      <c r="D7" s="45"/>
      <c r="E7" s="34" t="s">
        <v>50</v>
      </c>
      <c r="F7" s="34" t="s">
        <v>51</v>
      </c>
      <c r="G7" s="34" t="s">
        <v>52</v>
      </c>
      <c r="H7" s="34" t="s">
        <v>53</v>
      </c>
      <c r="I7" s="34" t="s">
        <v>54</v>
      </c>
      <c r="J7" s="45"/>
      <c r="K7" s="37"/>
    </row>
    <row r="8" spans="1:12" ht="69.650000000000006" customHeight="1">
      <c r="A8" s="40"/>
      <c r="B8" s="42"/>
      <c r="C8" s="44"/>
      <c r="D8" s="46"/>
      <c r="E8" s="33" t="s">
        <v>58</v>
      </c>
      <c r="F8" s="33" t="s">
        <v>58</v>
      </c>
      <c r="G8" s="33" t="s">
        <v>58</v>
      </c>
      <c r="H8" s="33" t="s">
        <v>58</v>
      </c>
      <c r="I8" s="33" t="s">
        <v>58</v>
      </c>
      <c r="J8" s="46"/>
      <c r="K8" s="38"/>
    </row>
    <row r="9" spans="1:12" ht="69.75" customHeight="1">
      <c r="A9" s="39" t="str">
        <f>IF(計画!A7="","",計画!A7)</f>
        <v>3時間目</v>
      </c>
      <c r="B9" s="41" t="str">
        <f>IF(計画!B7="","",計画!B7)</f>
        <v/>
      </c>
      <c r="C9" s="43"/>
      <c r="D9" s="45"/>
      <c r="E9" s="34" t="s">
        <v>50</v>
      </c>
      <c r="F9" s="34" t="s">
        <v>51</v>
      </c>
      <c r="G9" s="34" t="s">
        <v>52</v>
      </c>
      <c r="H9" s="34" t="s">
        <v>53</v>
      </c>
      <c r="I9" s="34" t="s">
        <v>54</v>
      </c>
      <c r="J9" s="45"/>
      <c r="K9" s="37"/>
    </row>
    <row r="10" spans="1:12" ht="69.75" customHeight="1">
      <c r="A10" s="40"/>
      <c r="B10" s="42"/>
      <c r="C10" s="44"/>
      <c r="D10" s="46"/>
      <c r="E10" s="33" t="s">
        <v>58</v>
      </c>
      <c r="F10" s="33" t="s">
        <v>58</v>
      </c>
      <c r="G10" s="33" t="s">
        <v>58</v>
      </c>
      <c r="H10" s="33" t="s">
        <v>58</v>
      </c>
      <c r="I10" s="33" t="s">
        <v>58</v>
      </c>
      <c r="J10" s="46"/>
      <c r="K10" s="38"/>
    </row>
    <row r="11" spans="1:12" ht="69.75" customHeight="1">
      <c r="A11" s="39" t="str">
        <f>IF(計画!A8="","",計画!A8)</f>
        <v>4時間目</v>
      </c>
      <c r="B11" s="41" t="str">
        <f>IF(計画!B8="","",計画!B8)</f>
        <v/>
      </c>
      <c r="C11" s="43"/>
      <c r="D11" s="45"/>
      <c r="E11" s="34" t="s">
        <v>50</v>
      </c>
      <c r="F11" s="34" t="s">
        <v>51</v>
      </c>
      <c r="G11" s="34" t="s">
        <v>52</v>
      </c>
      <c r="H11" s="34" t="s">
        <v>53</v>
      </c>
      <c r="I11" s="34" t="s">
        <v>54</v>
      </c>
      <c r="J11" s="45"/>
      <c r="K11" s="37"/>
    </row>
    <row r="12" spans="1:12" ht="69.75" customHeight="1">
      <c r="A12" s="40"/>
      <c r="B12" s="42"/>
      <c r="C12" s="44"/>
      <c r="D12" s="46"/>
      <c r="E12" s="33" t="s">
        <v>58</v>
      </c>
      <c r="F12" s="33" t="s">
        <v>58</v>
      </c>
      <c r="G12" s="33" t="s">
        <v>58</v>
      </c>
      <c r="H12" s="33" t="s">
        <v>58</v>
      </c>
      <c r="I12" s="33" t="s">
        <v>58</v>
      </c>
      <c r="J12" s="46"/>
      <c r="K12" s="38"/>
    </row>
    <row r="13" spans="1:12" ht="69.75" customHeight="1">
      <c r="A13" s="39" t="str">
        <f>IF(計画!A9="","",計画!A9)</f>
        <v>5時間目</v>
      </c>
      <c r="B13" s="41" t="str">
        <f>IF(計画!B9="","",計画!B9)</f>
        <v/>
      </c>
      <c r="C13" s="43"/>
      <c r="D13" s="45"/>
      <c r="E13" s="34" t="s">
        <v>50</v>
      </c>
      <c r="F13" s="34" t="s">
        <v>51</v>
      </c>
      <c r="G13" s="34" t="s">
        <v>52</v>
      </c>
      <c r="H13" s="34" t="s">
        <v>53</v>
      </c>
      <c r="I13" s="34" t="s">
        <v>54</v>
      </c>
      <c r="J13" s="45"/>
      <c r="K13" s="37"/>
    </row>
    <row r="14" spans="1:12" ht="69.75" customHeight="1">
      <c r="A14" s="40"/>
      <c r="B14" s="42"/>
      <c r="C14" s="44"/>
      <c r="D14" s="46"/>
      <c r="E14" s="33" t="s">
        <v>58</v>
      </c>
      <c r="F14" s="33" t="s">
        <v>58</v>
      </c>
      <c r="G14" s="33" t="s">
        <v>58</v>
      </c>
      <c r="H14" s="33" t="s">
        <v>58</v>
      </c>
      <c r="I14" s="33" t="s">
        <v>58</v>
      </c>
      <c r="J14" s="46"/>
      <c r="K14" s="38"/>
    </row>
    <row r="15" spans="1:12" ht="69.75" customHeight="1">
      <c r="A15" s="39" t="str">
        <f>IF(計画!A10="","",計画!A10)</f>
        <v>6時間目</v>
      </c>
      <c r="B15" s="41" t="str">
        <f>IF(計画!B10="","",計画!B10)</f>
        <v/>
      </c>
      <c r="C15" s="43"/>
      <c r="D15" s="45"/>
      <c r="E15" s="34" t="s">
        <v>50</v>
      </c>
      <c r="F15" s="34" t="s">
        <v>51</v>
      </c>
      <c r="G15" s="34" t="s">
        <v>52</v>
      </c>
      <c r="H15" s="34" t="s">
        <v>53</v>
      </c>
      <c r="I15" s="34" t="s">
        <v>54</v>
      </c>
      <c r="J15" s="45"/>
      <c r="K15" s="37"/>
    </row>
    <row r="16" spans="1:12" ht="69.75" customHeight="1">
      <c r="A16" s="40"/>
      <c r="B16" s="42"/>
      <c r="C16" s="44"/>
      <c r="D16" s="46"/>
      <c r="E16" s="33" t="s">
        <v>58</v>
      </c>
      <c r="F16" s="33" t="s">
        <v>58</v>
      </c>
      <c r="G16" s="33" t="s">
        <v>58</v>
      </c>
      <c r="H16" s="33" t="s">
        <v>58</v>
      </c>
      <c r="I16" s="33" t="s">
        <v>58</v>
      </c>
      <c r="J16" s="46"/>
      <c r="K16" s="38"/>
    </row>
    <row r="17" spans="1:11" ht="69.75" customHeight="1">
      <c r="A17" s="39" t="str">
        <f>IF(計画!A11="","",計画!A11)</f>
        <v>7時間目</v>
      </c>
      <c r="B17" s="41" t="str">
        <f>IF(計画!B11="","",計画!B11)</f>
        <v/>
      </c>
      <c r="C17" s="43"/>
      <c r="D17" s="45"/>
      <c r="E17" s="34" t="s">
        <v>50</v>
      </c>
      <c r="F17" s="34" t="s">
        <v>51</v>
      </c>
      <c r="G17" s="34" t="s">
        <v>52</v>
      </c>
      <c r="H17" s="34" t="s">
        <v>53</v>
      </c>
      <c r="I17" s="34" t="s">
        <v>54</v>
      </c>
      <c r="J17" s="45"/>
      <c r="K17" s="37"/>
    </row>
    <row r="18" spans="1:11" ht="69.75" customHeight="1">
      <c r="A18" s="40"/>
      <c r="B18" s="42"/>
      <c r="C18" s="44"/>
      <c r="D18" s="46"/>
      <c r="E18" s="33" t="s">
        <v>58</v>
      </c>
      <c r="F18" s="33" t="s">
        <v>58</v>
      </c>
      <c r="G18" s="33" t="s">
        <v>58</v>
      </c>
      <c r="H18" s="33" t="s">
        <v>58</v>
      </c>
      <c r="I18" s="33" t="s">
        <v>58</v>
      </c>
      <c r="J18" s="46"/>
      <c r="K18" s="38"/>
    </row>
    <row r="19" spans="1:11" ht="69.75" customHeight="1">
      <c r="A19" s="39" t="str">
        <f>IF(計画!A12="","",計画!A12)</f>
        <v>8時間目</v>
      </c>
      <c r="B19" s="41" t="str">
        <f>IF(計画!B12="","",計画!B12)</f>
        <v/>
      </c>
      <c r="C19" s="43"/>
      <c r="D19" s="45"/>
      <c r="E19" s="34" t="s">
        <v>50</v>
      </c>
      <c r="F19" s="34" t="s">
        <v>51</v>
      </c>
      <c r="G19" s="34" t="s">
        <v>52</v>
      </c>
      <c r="H19" s="34" t="s">
        <v>53</v>
      </c>
      <c r="I19" s="34" t="s">
        <v>54</v>
      </c>
      <c r="J19" s="45"/>
      <c r="K19" s="37"/>
    </row>
    <row r="20" spans="1:11" ht="69.75" customHeight="1">
      <c r="A20" s="40"/>
      <c r="B20" s="42"/>
      <c r="C20" s="44"/>
      <c r="D20" s="46"/>
      <c r="E20" s="33" t="s">
        <v>58</v>
      </c>
      <c r="F20" s="33" t="s">
        <v>58</v>
      </c>
      <c r="G20" s="33" t="s">
        <v>58</v>
      </c>
      <c r="H20" s="33" t="s">
        <v>58</v>
      </c>
      <c r="I20" s="33" t="s">
        <v>58</v>
      </c>
      <c r="J20" s="46"/>
      <c r="K20" s="38"/>
    </row>
    <row r="21" spans="1:11" ht="69.75" customHeight="1">
      <c r="A21" s="39" t="str">
        <f>IF(計画!A13="","",計画!A13)</f>
        <v>9時間目</v>
      </c>
      <c r="B21" s="41" t="str">
        <f>IF(計画!B13="","",計画!B13)</f>
        <v/>
      </c>
      <c r="C21" s="43"/>
      <c r="D21" s="45"/>
      <c r="E21" s="34" t="s">
        <v>50</v>
      </c>
      <c r="F21" s="34" t="s">
        <v>51</v>
      </c>
      <c r="G21" s="34" t="s">
        <v>52</v>
      </c>
      <c r="H21" s="34" t="s">
        <v>53</v>
      </c>
      <c r="I21" s="34" t="s">
        <v>54</v>
      </c>
      <c r="J21" s="45"/>
      <c r="K21" s="37"/>
    </row>
    <row r="22" spans="1:11" ht="69.75" customHeight="1">
      <c r="A22" s="40"/>
      <c r="B22" s="42"/>
      <c r="C22" s="44"/>
      <c r="D22" s="46"/>
      <c r="E22" s="33" t="s">
        <v>58</v>
      </c>
      <c r="F22" s="33" t="s">
        <v>58</v>
      </c>
      <c r="G22" s="33" t="s">
        <v>58</v>
      </c>
      <c r="H22" s="33" t="s">
        <v>58</v>
      </c>
      <c r="I22" s="33" t="s">
        <v>58</v>
      </c>
      <c r="J22" s="46"/>
      <c r="K22" s="38"/>
    </row>
    <row r="23" spans="1:11" ht="69.75" customHeight="1">
      <c r="A23" s="39" t="str">
        <f>IF(計画!A14="","",計画!A14)</f>
        <v>10時間目</v>
      </c>
      <c r="B23" s="41" t="str">
        <f>IF(計画!B14="","",計画!B14)</f>
        <v/>
      </c>
      <c r="C23" s="43"/>
      <c r="D23" s="45"/>
      <c r="E23" s="34" t="s">
        <v>50</v>
      </c>
      <c r="F23" s="34" t="s">
        <v>51</v>
      </c>
      <c r="G23" s="34" t="s">
        <v>52</v>
      </c>
      <c r="H23" s="34" t="s">
        <v>53</v>
      </c>
      <c r="I23" s="34" t="s">
        <v>54</v>
      </c>
      <c r="J23" s="45"/>
      <c r="K23" s="37"/>
    </row>
    <row r="24" spans="1:11" ht="69.75" customHeight="1">
      <c r="A24" s="40"/>
      <c r="B24" s="42"/>
      <c r="C24" s="44"/>
      <c r="D24" s="46"/>
      <c r="E24" s="33" t="s">
        <v>58</v>
      </c>
      <c r="F24" s="33" t="s">
        <v>58</v>
      </c>
      <c r="G24" s="33" t="s">
        <v>58</v>
      </c>
      <c r="H24" s="33" t="s">
        <v>58</v>
      </c>
      <c r="I24" s="33" t="s">
        <v>58</v>
      </c>
      <c r="J24" s="46"/>
      <c r="K24" s="38"/>
    </row>
  </sheetData>
  <sheetProtection sheet="1" objects="1" scenarios="1"/>
  <mergeCells count="62">
    <mergeCell ref="E1:I1"/>
    <mergeCell ref="E4:I4"/>
    <mergeCell ref="A5:A6"/>
    <mergeCell ref="B5:B6"/>
    <mergeCell ref="C5:C6"/>
    <mergeCell ref="D5:D6"/>
    <mergeCell ref="J5:J6"/>
    <mergeCell ref="K5:K6"/>
    <mergeCell ref="A7:A8"/>
    <mergeCell ref="B7:B8"/>
    <mergeCell ref="C7:C8"/>
    <mergeCell ref="D7:D8"/>
    <mergeCell ref="J7:J8"/>
    <mergeCell ref="K7:K8"/>
    <mergeCell ref="K11:K12"/>
    <mergeCell ref="A9:A10"/>
    <mergeCell ref="B9:B10"/>
    <mergeCell ref="C9:C10"/>
    <mergeCell ref="D9:D10"/>
    <mergeCell ref="J9:J10"/>
    <mergeCell ref="K9:K10"/>
    <mergeCell ref="A11:A12"/>
    <mergeCell ref="B11:B12"/>
    <mergeCell ref="C11:C12"/>
    <mergeCell ref="D11:D12"/>
    <mergeCell ref="J11:J12"/>
    <mergeCell ref="K15:K16"/>
    <mergeCell ref="A13:A14"/>
    <mergeCell ref="B13:B14"/>
    <mergeCell ref="C13:C14"/>
    <mergeCell ref="D13:D14"/>
    <mergeCell ref="J13:J14"/>
    <mergeCell ref="K13:K14"/>
    <mergeCell ref="A15:A16"/>
    <mergeCell ref="B15:B16"/>
    <mergeCell ref="C15:C16"/>
    <mergeCell ref="D15:D16"/>
    <mergeCell ref="J15:J16"/>
    <mergeCell ref="K19:K20"/>
    <mergeCell ref="A17:A18"/>
    <mergeCell ref="B17:B18"/>
    <mergeCell ref="C17:C18"/>
    <mergeCell ref="D17:D18"/>
    <mergeCell ref="J17:J18"/>
    <mergeCell ref="K17:K18"/>
    <mergeCell ref="A19:A20"/>
    <mergeCell ref="B19:B20"/>
    <mergeCell ref="C19:C20"/>
    <mergeCell ref="D19:D20"/>
    <mergeCell ref="J19:J20"/>
    <mergeCell ref="K23:K24"/>
    <mergeCell ref="A21:A22"/>
    <mergeCell ref="B21:B22"/>
    <mergeCell ref="C21:C22"/>
    <mergeCell ref="D21:D22"/>
    <mergeCell ref="J21:J22"/>
    <mergeCell ref="K21:K22"/>
    <mergeCell ref="A23:A24"/>
    <mergeCell ref="B23:B24"/>
    <mergeCell ref="C23:C24"/>
    <mergeCell ref="D23:D24"/>
    <mergeCell ref="J23:J24"/>
  </mergeCells>
  <phoneticPr fontId="1"/>
  <dataValidations count="2">
    <dataValidation type="list" allowBlank="1" showErrorMessage="1" sqref="K5 K7 K9 K11 K13 K15 K17 K19 K21 K23" xr:uid="{E24A755D-BDE8-420F-8873-F146852EFF5B}">
      <formula1>"すばらしい！,次につなげよう！,がんばりましたね！,見ました！,もう少しがんばろう！"</formula1>
    </dataValidation>
    <dataValidation type="list" allowBlank="1" showInputMessage="1" showErrorMessage="1" sqref="E6:I6 E22:I22 E8:I8 E10:I10 E12:I12 E14:I14 E16:I16 E18:I18 E20:I20 E24:I24" xr:uid="{DFB20ECC-276B-414C-B0A7-573769E90348}">
      <formula1>"-,〇,△"</formula1>
    </dataValidation>
  </dataValidations>
  <pageMargins left="0.7" right="0.7" top="0.75" bottom="0.75" header="0.3" footer="0.3"/>
  <pageSetup paperSize="9" scale="4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3DE12-406F-44C0-AF34-3A2C47C7FD9D}">
  <sheetPr>
    <outlinePr summaryBelow="0" summaryRight="0"/>
    <pageSetUpPr fitToPage="1"/>
  </sheetPr>
  <dimension ref="A1:L24"/>
  <sheetViews>
    <sheetView zoomScaleNormal="100" zoomScaleSheetLayoutView="94" workbookViewId="0">
      <selection activeCell="A5" sqref="A5:A6"/>
    </sheetView>
  </sheetViews>
  <sheetFormatPr defaultColWidth="12.54296875" defaultRowHeight="15.75" customHeight="1"/>
  <cols>
    <col min="1" max="1" width="12.26953125" style="24" customWidth="1"/>
    <col min="2" max="2" width="60.7265625" style="10" customWidth="1"/>
    <col min="3" max="3" width="6.81640625" style="15" customWidth="1"/>
    <col min="4" max="4" width="21.81640625" style="12" customWidth="1"/>
    <col min="5" max="9" width="7.1796875" style="15" customWidth="1"/>
    <col min="10" max="10" width="31" style="2" customWidth="1"/>
    <col min="11" max="11" width="26" style="21" customWidth="1"/>
    <col min="12" max="16384" width="12.54296875" style="2"/>
  </cols>
  <sheetData>
    <row r="1" spans="1:12" ht="36.75" customHeight="1">
      <c r="A1" s="23" t="s">
        <v>40</v>
      </c>
      <c r="B1" s="11" t="str">
        <f>IF(計画!B1="","",計画!B1)</f>
        <v>〇年〇組</v>
      </c>
      <c r="C1" s="19"/>
      <c r="D1" s="20"/>
      <c r="E1" s="47" t="s">
        <v>41</v>
      </c>
      <c r="F1" s="47"/>
      <c r="G1" s="47"/>
      <c r="H1" s="47"/>
      <c r="I1" s="47"/>
      <c r="J1" s="28" t="s">
        <v>69</v>
      </c>
    </row>
    <row r="2" spans="1:12" ht="36.75" customHeight="1">
      <c r="A2" s="23" t="s">
        <v>43</v>
      </c>
      <c r="B2" s="11" t="str">
        <f>IF(計画!B2="","",計画!B2)</f>
        <v/>
      </c>
      <c r="C2" s="14"/>
      <c r="D2" s="20"/>
      <c r="E2" s="14"/>
      <c r="F2" s="14"/>
      <c r="G2" s="14"/>
      <c r="H2" s="14"/>
      <c r="I2" s="14"/>
      <c r="K2" s="22"/>
    </row>
    <row r="4" spans="1:12" s="13" customFormat="1" ht="34.5" customHeight="1">
      <c r="A4" s="8" t="s">
        <v>22</v>
      </c>
      <c r="B4" s="8" t="s">
        <v>23</v>
      </c>
      <c r="C4" s="7" t="s">
        <v>44</v>
      </c>
      <c r="D4" s="7" t="s">
        <v>45</v>
      </c>
      <c r="E4" s="48" t="s">
        <v>46</v>
      </c>
      <c r="F4" s="49"/>
      <c r="G4" s="49"/>
      <c r="H4" s="49"/>
      <c r="I4" s="50"/>
      <c r="J4" s="8" t="s">
        <v>47</v>
      </c>
      <c r="K4" s="7" t="s">
        <v>48</v>
      </c>
      <c r="L4" s="9"/>
    </row>
    <row r="5" spans="1:12" ht="69.75" customHeight="1">
      <c r="A5" s="39" t="str">
        <f>IF(計画!A5="","",計画!A5)</f>
        <v>1時間目</v>
      </c>
      <c r="B5" s="41" t="str">
        <f>IF(計画!B5="","",計画!B5)</f>
        <v/>
      </c>
      <c r="C5" s="43"/>
      <c r="D5" s="45"/>
      <c r="E5" s="34" t="s">
        <v>50</v>
      </c>
      <c r="F5" s="34" t="s">
        <v>51</v>
      </c>
      <c r="G5" s="34" t="s">
        <v>52</v>
      </c>
      <c r="H5" s="34" t="s">
        <v>53</v>
      </c>
      <c r="I5" s="34" t="s">
        <v>54</v>
      </c>
      <c r="J5" s="45"/>
      <c r="K5" s="37"/>
    </row>
    <row r="6" spans="1:12" ht="69.75" customHeight="1">
      <c r="A6" s="40"/>
      <c r="B6" s="42"/>
      <c r="C6" s="44"/>
      <c r="D6" s="46"/>
      <c r="E6" s="33" t="s">
        <v>58</v>
      </c>
      <c r="F6" s="33" t="s">
        <v>58</v>
      </c>
      <c r="G6" s="33" t="s">
        <v>58</v>
      </c>
      <c r="H6" s="33" t="s">
        <v>58</v>
      </c>
      <c r="I6" s="33" t="s">
        <v>58</v>
      </c>
      <c r="J6" s="46"/>
      <c r="K6" s="38"/>
    </row>
    <row r="7" spans="1:12" ht="69.75" customHeight="1">
      <c r="A7" s="39" t="str">
        <f>IF(計画!A6="","",計画!A6)</f>
        <v>2時間目</v>
      </c>
      <c r="B7" s="41" t="str">
        <f>IF(計画!B6="","",計画!B6)</f>
        <v/>
      </c>
      <c r="C7" s="43"/>
      <c r="D7" s="45"/>
      <c r="E7" s="34" t="s">
        <v>50</v>
      </c>
      <c r="F7" s="34" t="s">
        <v>51</v>
      </c>
      <c r="G7" s="34" t="s">
        <v>52</v>
      </c>
      <c r="H7" s="34" t="s">
        <v>53</v>
      </c>
      <c r="I7" s="34" t="s">
        <v>54</v>
      </c>
      <c r="J7" s="45"/>
      <c r="K7" s="37"/>
    </row>
    <row r="8" spans="1:12" ht="69.650000000000006" customHeight="1">
      <c r="A8" s="40"/>
      <c r="B8" s="42"/>
      <c r="C8" s="44"/>
      <c r="D8" s="46"/>
      <c r="E8" s="33" t="s">
        <v>58</v>
      </c>
      <c r="F8" s="33" t="s">
        <v>58</v>
      </c>
      <c r="G8" s="33" t="s">
        <v>58</v>
      </c>
      <c r="H8" s="33" t="s">
        <v>58</v>
      </c>
      <c r="I8" s="33" t="s">
        <v>58</v>
      </c>
      <c r="J8" s="46"/>
      <c r="K8" s="38"/>
    </row>
    <row r="9" spans="1:12" ht="69.75" customHeight="1">
      <c r="A9" s="39" t="str">
        <f>IF(計画!A7="","",計画!A7)</f>
        <v>3時間目</v>
      </c>
      <c r="B9" s="41" t="str">
        <f>IF(計画!B7="","",計画!B7)</f>
        <v/>
      </c>
      <c r="C9" s="43"/>
      <c r="D9" s="45"/>
      <c r="E9" s="34" t="s">
        <v>50</v>
      </c>
      <c r="F9" s="34" t="s">
        <v>51</v>
      </c>
      <c r="G9" s="34" t="s">
        <v>52</v>
      </c>
      <c r="H9" s="34" t="s">
        <v>53</v>
      </c>
      <c r="I9" s="34" t="s">
        <v>54</v>
      </c>
      <c r="J9" s="45"/>
      <c r="K9" s="37"/>
    </row>
    <row r="10" spans="1:12" ht="69.75" customHeight="1">
      <c r="A10" s="40"/>
      <c r="B10" s="42"/>
      <c r="C10" s="44"/>
      <c r="D10" s="46"/>
      <c r="E10" s="33" t="s">
        <v>58</v>
      </c>
      <c r="F10" s="33" t="s">
        <v>58</v>
      </c>
      <c r="G10" s="33" t="s">
        <v>58</v>
      </c>
      <c r="H10" s="33" t="s">
        <v>58</v>
      </c>
      <c r="I10" s="33" t="s">
        <v>58</v>
      </c>
      <c r="J10" s="46"/>
      <c r="K10" s="38"/>
    </row>
    <row r="11" spans="1:12" ht="69.75" customHeight="1">
      <c r="A11" s="39" t="str">
        <f>IF(計画!A8="","",計画!A8)</f>
        <v>4時間目</v>
      </c>
      <c r="B11" s="41" t="str">
        <f>IF(計画!B8="","",計画!B8)</f>
        <v/>
      </c>
      <c r="C11" s="43"/>
      <c r="D11" s="45"/>
      <c r="E11" s="34" t="s">
        <v>50</v>
      </c>
      <c r="F11" s="34" t="s">
        <v>51</v>
      </c>
      <c r="G11" s="34" t="s">
        <v>52</v>
      </c>
      <c r="H11" s="34" t="s">
        <v>53</v>
      </c>
      <c r="I11" s="34" t="s">
        <v>54</v>
      </c>
      <c r="J11" s="45"/>
      <c r="K11" s="37"/>
    </row>
    <row r="12" spans="1:12" ht="69.75" customHeight="1">
      <c r="A12" s="40"/>
      <c r="B12" s="42"/>
      <c r="C12" s="44"/>
      <c r="D12" s="46"/>
      <c r="E12" s="33" t="s">
        <v>58</v>
      </c>
      <c r="F12" s="33" t="s">
        <v>58</v>
      </c>
      <c r="G12" s="33" t="s">
        <v>58</v>
      </c>
      <c r="H12" s="33" t="s">
        <v>58</v>
      </c>
      <c r="I12" s="33" t="s">
        <v>58</v>
      </c>
      <c r="J12" s="46"/>
      <c r="K12" s="38"/>
    </row>
    <row r="13" spans="1:12" ht="69.75" customHeight="1">
      <c r="A13" s="39" t="str">
        <f>IF(計画!A9="","",計画!A9)</f>
        <v>5時間目</v>
      </c>
      <c r="B13" s="41" t="str">
        <f>IF(計画!B9="","",計画!B9)</f>
        <v/>
      </c>
      <c r="C13" s="43"/>
      <c r="D13" s="45"/>
      <c r="E13" s="34" t="s">
        <v>50</v>
      </c>
      <c r="F13" s="34" t="s">
        <v>51</v>
      </c>
      <c r="G13" s="34" t="s">
        <v>52</v>
      </c>
      <c r="H13" s="34" t="s">
        <v>53</v>
      </c>
      <c r="I13" s="34" t="s">
        <v>54</v>
      </c>
      <c r="J13" s="45"/>
      <c r="K13" s="37"/>
    </row>
    <row r="14" spans="1:12" ht="69.75" customHeight="1">
      <c r="A14" s="40"/>
      <c r="B14" s="42"/>
      <c r="C14" s="44"/>
      <c r="D14" s="46"/>
      <c r="E14" s="33" t="s">
        <v>58</v>
      </c>
      <c r="F14" s="33" t="s">
        <v>58</v>
      </c>
      <c r="G14" s="33" t="s">
        <v>58</v>
      </c>
      <c r="H14" s="33" t="s">
        <v>58</v>
      </c>
      <c r="I14" s="33" t="s">
        <v>58</v>
      </c>
      <c r="J14" s="46"/>
      <c r="K14" s="38"/>
    </row>
    <row r="15" spans="1:12" ht="69.75" customHeight="1">
      <c r="A15" s="39" t="str">
        <f>IF(計画!A10="","",計画!A10)</f>
        <v>6時間目</v>
      </c>
      <c r="B15" s="41" t="str">
        <f>IF(計画!B10="","",計画!B10)</f>
        <v/>
      </c>
      <c r="C15" s="43"/>
      <c r="D15" s="45"/>
      <c r="E15" s="34" t="s">
        <v>50</v>
      </c>
      <c r="F15" s="34" t="s">
        <v>51</v>
      </c>
      <c r="G15" s="34" t="s">
        <v>52</v>
      </c>
      <c r="H15" s="34" t="s">
        <v>53</v>
      </c>
      <c r="I15" s="34" t="s">
        <v>54</v>
      </c>
      <c r="J15" s="45"/>
      <c r="K15" s="37"/>
    </row>
    <row r="16" spans="1:12" ht="69.75" customHeight="1">
      <c r="A16" s="40"/>
      <c r="B16" s="42"/>
      <c r="C16" s="44"/>
      <c r="D16" s="46"/>
      <c r="E16" s="33" t="s">
        <v>58</v>
      </c>
      <c r="F16" s="33" t="s">
        <v>58</v>
      </c>
      <c r="G16" s="33" t="s">
        <v>58</v>
      </c>
      <c r="H16" s="33" t="s">
        <v>58</v>
      </c>
      <c r="I16" s="33" t="s">
        <v>58</v>
      </c>
      <c r="J16" s="46"/>
      <c r="K16" s="38"/>
    </row>
    <row r="17" spans="1:11" ht="69.75" customHeight="1">
      <c r="A17" s="39" t="str">
        <f>IF(計画!A11="","",計画!A11)</f>
        <v>7時間目</v>
      </c>
      <c r="B17" s="41" t="str">
        <f>IF(計画!B11="","",計画!B11)</f>
        <v/>
      </c>
      <c r="C17" s="43"/>
      <c r="D17" s="45"/>
      <c r="E17" s="34" t="s">
        <v>50</v>
      </c>
      <c r="F17" s="34" t="s">
        <v>51</v>
      </c>
      <c r="G17" s="34" t="s">
        <v>52</v>
      </c>
      <c r="H17" s="34" t="s">
        <v>53</v>
      </c>
      <c r="I17" s="34" t="s">
        <v>54</v>
      </c>
      <c r="J17" s="45"/>
      <c r="K17" s="37"/>
    </row>
    <row r="18" spans="1:11" ht="69.75" customHeight="1">
      <c r="A18" s="40"/>
      <c r="B18" s="42"/>
      <c r="C18" s="44"/>
      <c r="D18" s="46"/>
      <c r="E18" s="33" t="s">
        <v>58</v>
      </c>
      <c r="F18" s="33" t="s">
        <v>58</v>
      </c>
      <c r="G18" s="33" t="s">
        <v>58</v>
      </c>
      <c r="H18" s="33" t="s">
        <v>58</v>
      </c>
      <c r="I18" s="33" t="s">
        <v>58</v>
      </c>
      <c r="J18" s="46"/>
      <c r="K18" s="38"/>
    </row>
    <row r="19" spans="1:11" ht="69.75" customHeight="1">
      <c r="A19" s="39" t="str">
        <f>IF(計画!A12="","",計画!A12)</f>
        <v>8時間目</v>
      </c>
      <c r="B19" s="41" t="str">
        <f>IF(計画!B12="","",計画!B12)</f>
        <v/>
      </c>
      <c r="C19" s="43"/>
      <c r="D19" s="45"/>
      <c r="E19" s="34" t="s">
        <v>50</v>
      </c>
      <c r="F19" s="34" t="s">
        <v>51</v>
      </c>
      <c r="G19" s="34" t="s">
        <v>52</v>
      </c>
      <c r="H19" s="34" t="s">
        <v>53</v>
      </c>
      <c r="I19" s="34" t="s">
        <v>54</v>
      </c>
      <c r="J19" s="45"/>
      <c r="K19" s="37"/>
    </row>
    <row r="20" spans="1:11" ht="69.75" customHeight="1">
      <c r="A20" s="40"/>
      <c r="B20" s="42"/>
      <c r="C20" s="44"/>
      <c r="D20" s="46"/>
      <c r="E20" s="33" t="s">
        <v>58</v>
      </c>
      <c r="F20" s="33" t="s">
        <v>58</v>
      </c>
      <c r="G20" s="33" t="s">
        <v>58</v>
      </c>
      <c r="H20" s="33" t="s">
        <v>58</v>
      </c>
      <c r="I20" s="33" t="s">
        <v>58</v>
      </c>
      <c r="J20" s="46"/>
      <c r="K20" s="38"/>
    </row>
    <row r="21" spans="1:11" ht="69.75" customHeight="1">
      <c r="A21" s="39" t="str">
        <f>IF(計画!A13="","",計画!A13)</f>
        <v>9時間目</v>
      </c>
      <c r="B21" s="41" t="str">
        <f>IF(計画!B13="","",計画!B13)</f>
        <v/>
      </c>
      <c r="C21" s="43"/>
      <c r="D21" s="45"/>
      <c r="E21" s="34" t="s">
        <v>50</v>
      </c>
      <c r="F21" s="34" t="s">
        <v>51</v>
      </c>
      <c r="G21" s="34" t="s">
        <v>52</v>
      </c>
      <c r="H21" s="34" t="s">
        <v>53</v>
      </c>
      <c r="I21" s="34" t="s">
        <v>54</v>
      </c>
      <c r="J21" s="45"/>
      <c r="K21" s="37"/>
    </row>
    <row r="22" spans="1:11" ht="69.75" customHeight="1">
      <c r="A22" s="40"/>
      <c r="B22" s="42"/>
      <c r="C22" s="44"/>
      <c r="D22" s="46"/>
      <c r="E22" s="33" t="s">
        <v>58</v>
      </c>
      <c r="F22" s="33" t="s">
        <v>58</v>
      </c>
      <c r="G22" s="33" t="s">
        <v>58</v>
      </c>
      <c r="H22" s="33" t="s">
        <v>58</v>
      </c>
      <c r="I22" s="33" t="s">
        <v>58</v>
      </c>
      <c r="J22" s="46"/>
      <c r="K22" s="38"/>
    </row>
    <row r="23" spans="1:11" ht="69.75" customHeight="1">
      <c r="A23" s="39" t="str">
        <f>IF(計画!A14="","",計画!A14)</f>
        <v>10時間目</v>
      </c>
      <c r="B23" s="41" t="str">
        <f>IF(計画!B14="","",計画!B14)</f>
        <v/>
      </c>
      <c r="C23" s="43"/>
      <c r="D23" s="45"/>
      <c r="E23" s="34" t="s">
        <v>50</v>
      </c>
      <c r="F23" s="34" t="s">
        <v>51</v>
      </c>
      <c r="G23" s="34" t="s">
        <v>52</v>
      </c>
      <c r="H23" s="34" t="s">
        <v>53</v>
      </c>
      <c r="I23" s="34" t="s">
        <v>54</v>
      </c>
      <c r="J23" s="45"/>
      <c r="K23" s="37"/>
    </row>
    <row r="24" spans="1:11" ht="69.75" customHeight="1">
      <c r="A24" s="40"/>
      <c r="B24" s="42"/>
      <c r="C24" s="44"/>
      <c r="D24" s="46"/>
      <c r="E24" s="33" t="s">
        <v>58</v>
      </c>
      <c r="F24" s="33" t="s">
        <v>58</v>
      </c>
      <c r="G24" s="33" t="s">
        <v>58</v>
      </c>
      <c r="H24" s="33" t="s">
        <v>58</v>
      </c>
      <c r="I24" s="33" t="s">
        <v>58</v>
      </c>
      <c r="J24" s="46"/>
      <c r="K24" s="38"/>
    </row>
  </sheetData>
  <sheetProtection sheet="1" objects="1" scenarios="1"/>
  <mergeCells count="62">
    <mergeCell ref="E1:I1"/>
    <mergeCell ref="E4:I4"/>
    <mergeCell ref="A5:A6"/>
    <mergeCell ref="B5:B6"/>
    <mergeCell ref="C5:C6"/>
    <mergeCell ref="D5:D6"/>
    <mergeCell ref="J5:J6"/>
    <mergeCell ref="K5:K6"/>
    <mergeCell ref="A7:A8"/>
    <mergeCell ref="B7:B8"/>
    <mergeCell ref="C7:C8"/>
    <mergeCell ref="D7:D8"/>
    <mergeCell ref="J7:J8"/>
    <mergeCell ref="K7:K8"/>
    <mergeCell ref="K11:K12"/>
    <mergeCell ref="A9:A10"/>
    <mergeCell ref="B9:B10"/>
    <mergeCell ref="C9:C10"/>
    <mergeCell ref="D9:D10"/>
    <mergeCell ref="J9:J10"/>
    <mergeCell ref="K9:K10"/>
    <mergeCell ref="A11:A12"/>
    <mergeCell ref="B11:B12"/>
    <mergeCell ref="C11:C12"/>
    <mergeCell ref="D11:D12"/>
    <mergeCell ref="J11:J12"/>
    <mergeCell ref="K15:K16"/>
    <mergeCell ref="A13:A14"/>
    <mergeCell ref="B13:B14"/>
    <mergeCell ref="C13:C14"/>
    <mergeCell ref="D13:D14"/>
    <mergeCell ref="J13:J14"/>
    <mergeCell ref="K13:K14"/>
    <mergeCell ref="A15:A16"/>
    <mergeCell ref="B15:B16"/>
    <mergeCell ref="C15:C16"/>
    <mergeCell ref="D15:D16"/>
    <mergeCell ref="J15:J16"/>
    <mergeCell ref="K19:K20"/>
    <mergeCell ref="A17:A18"/>
    <mergeCell ref="B17:B18"/>
    <mergeCell ref="C17:C18"/>
    <mergeCell ref="D17:D18"/>
    <mergeCell ref="J17:J18"/>
    <mergeCell ref="K17:K18"/>
    <mergeCell ref="A19:A20"/>
    <mergeCell ref="B19:B20"/>
    <mergeCell ref="C19:C20"/>
    <mergeCell ref="D19:D20"/>
    <mergeCell ref="J19:J20"/>
    <mergeCell ref="K23:K24"/>
    <mergeCell ref="A21:A22"/>
    <mergeCell ref="B21:B22"/>
    <mergeCell ref="C21:C22"/>
    <mergeCell ref="D21:D22"/>
    <mergeCell ref="J21:J22"/>
    <mergeCell ref="K21:K22"/>
    <mergeCell ref="A23:A24"/>
    <mergeCell ref="B23:B24"/>
    <mergeCell ref="C23:C24"/>
    <mergeCell ref="D23:D24"/>
    <mergeCell ref="J23:J24"/>
  </mergeCells>
  <phoneticPr fontId="1"/>
  <dataValidations count="2">
    <dataValidation type="list" allowBlank="1" showErrorMessage="1" sqref="K5 K7 K9 K11 K13 K15 K17 K19 K21 K23" xr:uid="{BA430778-A501-41B3-A20D-C2A36FA3A364}">
      <formula1>"すばらしい！,次につなげよう！,がんばりましたね！,見ました！,もう少しがんばろう！"</formula1>
    </dataValidation>
    <dataValidation type="list" allowBlank="1" showInputMessage="1" showErrorMessage="1" sqref="E6:I6 E22:I22 E8:I8 E10:I10 E12:I12 E14:I14 E16:I16 E18:I18 E20:I20 E24:I24" xr:uid="{B7613BA1-2BB0-43FD-B2E4-F18038B06DB1}">
      <formula1>"-,〇,△"</formula1>
    </dataValidation>
  </dataValidations>
  <pageMargins left="0.7" right="0.7" top="0.75" bottom="0.75" header="0.3" footer="0.3"/>
  <pageSetup paperSize="9" scale="4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0E866-6C14-4066-B98A-57004A938A9B}">
  <sheetPr>
    <outlinePr summaryBelow="0" summaryRight="0"/>
    <pageSetUpPr fitToPage="1"/>
  </sheetPr>
  <dimension ref="A1:L24"/>
  <sheetViews>
    <sheetView zoomScaleNormal="100" zoomScaleSheetLayoutView="94" workbookViewId="0">
      <selection activeCell="A5" sqref="A5:A6"/>
    </sheetView>
  </sheetViews>
  <sheetFormatPr defaultColWidth="12.54296875" defaultRowHeight="15.75" customHeight="1"/>
  <cols>
    <col min="1" max="1" width="12.26953125" style="24" customWidth="1"/>
    <col min="2" max="2" width="60.7265625" style="10" customWidth="1"/>
    <col min="3" max="3" width="6.81640625" style="15" customWidth="1"/>
    <col min="4" max="4" width="21.81640625" style="12" customWidth="1"/>
    <col min="5" max="9" width="7.1796875" style="15" customWidth="1"/>
    <col min="10" max="10" width="31" style="2" customWidth="1"/>
    <col min="11" max="11" width="26" style="21" customWidth="1"/>
    <col min="12" max="16384" width="12.54296875" style="2"/>
  </cols>
  <sheetData>
    <row r="1" spans="1:12" ht="36.75" customHeight="1">
      <c r="A1" s="23" t="s">
        <v>40</v>
      </c>
      <c r="B1" s="11" t="str">
        <f>IF(計画!B1="","",計画!B1)</f>
        <v>〇年〇組</v>
      </c>
      <c r="C1" s="19"/>
      <c r="D1" s="20"/>
      <c r="E1" s="47" t="s">
        <v>41</v>
      </c>
      <c r="F1" s="47"/>
      <c r="G1" s="47"/>
      <c r="H1" s="47"/>
      <c r="I1" s="47"/>
      <c r="J1" s="28" t="s">
        <v>69</v>
      </c>
    </row>
    <row r="2" spans="1:12" ht="36.75" customHeight="1">
      <c r="A2" s="23" t="s">
        <v>43</v>
      </c>
      <c r="B2" s="11" t="str">
        <f>IF(計画!B2="","",計画!B2)</f>
        <v/>
      </c>
      <c r="C2" s="14"/>
      <c r="D2" s="20"/>
      <c r="E2" s="14"/>
      <c r="F2" s="14"/>
      <c r="G2" s="14"/>
      <c r="H2" s="14"/>
      <c r="I2" s="14"/>
      <c r="K2" s="22"/>
    </row>
    <row r="4" spans="1:12" s="13" customFormat="1" ht="34.5" customHeight="1">
      <c r="A4" s="8" t="s">
        <v>22</v>
      </c>
      <c r="B4" s="8" t="s">
        <v>23</v>
      </c>
      <c r="C4" s="7" t="s">
        <v>44</v>
      </c>
      <c r="D4" s="7" t="s">
        <v>45</v>
      </c>
      <c r="E4" s="48" t="s">
        <v>46</v>
      </c>
      <c r="F4" s="49"/>
      <c r="G4" s="49"/>
      <c r="H4" s="49"/>
      <c r="I4" s="50"/>
      <c r="J4" s="8" t="s">
        <v>47</v>
      </c>
      <c r="K4" s="7" t="s">
        <v>48</v>
      </c>
      <c r="L4" s="9"/>
    </row>
    <row r="5" spans="1:12" ht="69.75" customHeight="1">
      <c r="A5" s="39" t="str">
        <f>IF(計画!A5="","",計画!A5)</f>
        <v>1時間目</v>
      </c>
      <c r="B5" s="41" t="str">
        <f>IF(計画!B5="","",計画!B5)</f>
        <v/>
      </c>
      <c r="C5" s="43"/>
      <c r="D5" s="45"/>
      <c r="E5" s="34" t="s">
        <v>50</v>
      </c>
      <c r="F5" s="34" t="s">
        <v>51</v>
      </c>
      <c r="G5" s="34" t="s">
        <v>52</v>
      </c>
      <c r="H5" s="34" t="s">
        <v>53</v>
      </c>
      <c r="I5" s="34" t="s">
        <v>54</v>
      </c>
      <c r="J5" s="45"/>
      <c r="K5" s="37"/>
    </row>
    <row r="6" spans="1:12" ht="69.75" customHeight="1">
      <c r="A6" s="40"/>
      <c r="B6" s="42"/>
      <c r="C6" s="44"/>
      <c r="D6" s="46"/>
      <c r="E6" s="33" t="s">
        <v>58</v>
      </c>
      <c r="F6" s="33" t="s">
        <v>58</v>
      </c>
      <c r="G6" s="33" t="s">
        <v>58</v>
      </c>
      <c r="H6" s="33" t="s">
        <v>58</v>
      </c>
      <c r="I6" s="33" t="s">
        <v>58</v>
      </c>
      <c r="J6" s="46"/>
      <c r="K6" s="38"/>
    </row>
    <row r="7" spans="1:12" ht="69.75" customHeight="1">
      <c r="A7" s="39" t="str">
        <f>IF(計画!A6="","",計画!A6)</f>
        <v>2時間目</v>
      </c>
      <c r="B7" s="41" t="str">
        <f>IF(計画!B6="","",計画!B6)</f>
        <v/>
      </c>
      <c r="C7" s="43"/>
      <c r="D7" s="45"/>
      <c r="E7" s="34" t="s">
        <v>50</v>
      </c>
      <c r="F7" s="34" t="s">
        <v>51</v>
      </c>
      <c r="G7" s="34" t="s">
        <v>52</v>
      </c>
      <c r="H7" s="34" t="s">
        <v>53</v>
      </c>
      <c r="I7" s="34" t="s">
        <v>54</v>
      </c>
      <c r="J7" s="45"/>
      <c r="K7" s="37"/>
    </row>
    <row r="8" spans="1:12" ht="69.650000000000006" customHeight="1">
      <c r="A8" s="40"/>
      <c r="B8" s="42"/>
      <c r="C8" s="44"/>
      <c r="D8" s="46"/>
      <c r="E8" s="33" t="s">
        <v>58</v>
      </c>
      <c r="F8" s="33" t="s">
        <v>58</v>
      </c>
      <c r="G8" s="33" t="s">
        <v>58</v>
      </c>
      <c r="H8" s="33" t="s">
        <v>58</v>
      </c>
      <c r="I8" s="33" t="s">
        <v>58</v>
      </c>
      <c r="J8" s="46"/>
      <c r="K8" s="38"/>
    </row>
    <row r="9" spans="1:12" ht="69.75" customHeight="1">
      <c r="A9" s="39" t="str">
        <f>IF(計画!A7="","",計画!A7)</f>
        <v>3時間目</v>
      </c>
      <c r="B9" s="41" t="str">
        <f>IF(計画!B7="","",計画!B7)</f>
        <v/>
      </c>
      <c r="C9" s="43"/>
      <c r="D9" s="45"/>
      <c r="E9" s="34" t="s">
        <v>50</v>
      </c>
      <c r="F9" s="34" t="s">
        <v>51</v>
      </c>
      <c r="G9" s="34" t="s">
        <v>52</v>
      </c>
      <c r="H9" s="34" t="s">
        <v>53</v>
      </c>
      <c r="I9" s="34" t="s">
        <v>54</v>
      </c>
      <c r="J9" s="45"/>
      <c r="K9" s="37"/>
    </row>
    <row r="10" spans="1:12" ht="69.75" customHeight="1">
      <c r="A10" s="40"/>
      <c r="B10" s="42"/>
      <c r="C10" s="44"/>
      <c r="D10" s="46"/>
      <c r="E10" s="33" t="s">
        <v>58</v>
      </c>
      <c r="F10" s="33" t="s">
        <v>58</v>
      </c>
      <c r="G10" s="33" t="s">
        <v>58</v>
      </c>
      <c r="H10" s="33" t="s">
        <v>58</v>
      </c>
      <c r="I10" s="33" t="s">
        <v>58</v>
      </c>
      <c r="J10" s="46"/>
      <c r="K10" s="38"/>
    </row>
    <row r="11" spans="1:12" ht="69.75" customHeight="1">
      <c r="A11" s="39" t="str">
        <f>IF(計画!A8="","",計画!A8)</f>
        <v>4時間目</v>
      </c>
      <c r="B11" s="41" t="str">
        <f>IF(計画!B8="","",計画!B8)</f>
        <v/>
      </c>
      <c r="C11" s="43"/>
      <c r="D11" s="45"/>
      <c r="E11" s="34" t="s">
        <v>50</v>
      </c>
      <c r="F11" s="34" t="s">
        <v>51</v>
      </c>
      <c r="G11" s="34" t="s">
        <v>52</v>
      </c>
      <c r="H11" s="34" t="s">
        <v>53</v>
      </c>
      <c r="I11" s="34" t="s">
        <v>54</v>
      </c>
      <c r="J11" s="45"/>
      <c r="K11" s="37"/>
    </row>
    <row r="12" spans="1:12" ht="69.75" customHeight="1">
      <c r="A12" s="40"/>
      <c r="B12" s="42"/>
      <c r="C12" s="44"/>
      <c r="D12" s="46"/>
      <c r="E12" s="33" t="s">
        <v>58</v>
      </c>
      <c r="F12" s="33" t="s">
        <v>58</v>
      </c>
      <c r="G12" s="33" t="s">
        <v>58</v>
      </c>
      <c r="H12" s="33" t="s">
        <v>58</v>
      </c>
      <c r="I12" s="33" t="s">
        <v>58</v>
      </c>
      <c r="J12" s="46"/>
      <c r="K12" s="38"/>
    </row>
    <row r="13" spans="1:12" ht="69.75" customHeight="1">
      <c r="A13" s="39" t="str">
        <f>IF(計画!A9="","",計画!A9)</f>
        <v>5時間目</v>
      </c>
      <c r="B13" s="41" t="str">
        <f>IF(計画!B9="","",計画!B9)</f>
        <v/>
      </c>
      <c r="C13" s="43"/>
      <c r="D13" s="45"/>
      <c r="E13" s="34" t="s">
        <v>50</v>
      </c>
      <c r="F13" s="34" t="s">
        <v>51</v>
      </c>
      <c r="G13" s="34" t="s">
        <v>52</v>
      </c>
      <c r="H13" s="34" t="s">
        <v>53</v>
      </c>
      <c r="I13" s="34" t="s">
        <v>54</v>
      </c>
      <c r="J13" s="45"/>
      <c r="K13" s="37"/>
    </row>
    <row r="14" spans="1:12" ht="69.75" customHeight="1">
      <c r="A14" s="40"/>
      <c r="B14" s="42"/>
      <c r="C14" s="44"/>
      <c r="D14" s="46"/>
      <c r="E14" s="33" t="s">
        <v>58</v>
      </c>
      <c r="F14" s="33" t="s">
        <v>58</v>
      </c>
      <c r="G14" s="33" t="s">
        <v>58</v>
      </c>
      <c r="H14" s="33" t="s">
        <v>58</v>
      </c>
      <c r="I14" s="33" t="s">
        <v>58</v>
      </c>
      <c r="J14" s="46"/>
      <c r="K14" s="38"/>
    </row>
    <row r="15" spans="1:12" ht="69.75" customHeight="1">
      <c r="A15" s="39" t="str">
        <f>IF(計画!A10="","",計画!A10)</f>
        <v>6時間目</v>
      </c>
      <c r="B15" s="41" t="str">
        <f>IF(計画!B10="","",計画!B10)</f>
        <v/>
      </c>
      <c r="C15" s="43"/>
      <c r="D15" s="45"/>
      <c r="E15" s="34" t="s">
        <v>50</v>
      </c>
      <c r="F15" s="34" t="s">
        <v>51</v>
      </c>
      <c r="G15" s="34" t="s">
        <v>52</v>
      </c>
      <c r="H15" s="34" t="s">
        <v>53</v>
      </c>
      <c r="I15" s="34" t="s">
        <v>54</v>
      </c>
      <c r="J15" s="45"/>
      <c r="K15" s="37"/>
    </row>
    <row r="16" spans="1:12" ht="69.75" customHeight="1">
      <c r="A16" s="40"/>
      <c r="B16" s="42"/>
      <c r="C16" s="44"/>
      <c r="D16" s="46"/>
      <c r="E16" s="33" t="s">
        <v>58</v>
      </c>
      <c r="F16" s="33" t="s">
        <v>58</v>
      </c>
      <c r="G16" s="33" t="s">
        <v>58</v>
      </c>
      <c r="H16" s="33" t="s">
        <v>58</v>
      </c>
      <c r="I16" s="33" t="s">
        <v>58</v>
      </c>
      <c r="J16" s="46"/>
      <c r="K16" s="38"/>
    </row>
    <row r="17" spans="1:11" ht="69.75" customHeight="1">
      <c r="A17" s="39" t="str">
        <f>IF(計画!A11="","",計画!A11)</f>
        <v>7時間目</v>
      </c>
      <c r="B17" s="41" t="str">
        <f>IF(計画!B11="","",計画!B11)</f>
        <v/>
      </c>
      <c r="C17" s="43"/>
      <c r="D17" s="45"/>
      <c r="E17" s="34" t="s">
        <v>50</v>
      </c>
      <c r="F17" s="34" t="s">
        <v>51</v>
      </c>
      <c r="G17" s="34" t="s">
        <v>52</v>
      </c>
      <c r="H17" s="34" t="s">
        <v>53</v>
      </c>
      <c r="I17" s="34" t="s">
        <v>54</v>
      </c>
      <c r="J17" s="45"/>
      <c r="K17" s="37"/>
    </row>
    <row r="18" spans="1:11" ht="69.75" customHeight="1">
      <c r="A18" s="40"/>
      <c r="B18" s="42"/>
      <c r="C18" s="44"/>
      <c r="D18" s="46"/>
      <c r="E18" s="33" t="s">
        <v>58</v>
      </c>
      <c r="F18" s="33" t="s">
        <v>58</v>
      </c>
      <c r="G18" s="33" t="s">
        <v>58</v>
      </c>
      <c r="H18" s="33" t="s">
        <v>58</v>
      </c>
      <c r="I18" s="33" t="s">
        <v>58</v>
      </c>
      <c r="J18" s="46"/>
      <c r="K18" s="38"/>
    </row>
    <row r="19" spans="1:11" ht="69.75" customHeight="1">
      <c r="A19" s="39" t="str">
        <f>IF(計画!A12="","",計画!A12)</f>
        <v>8時間目</v>
      </c>
      <c r="B19" s="41" t="str">
        <f>IF(計画!B12="","",計画!B12)</f>
        <v/>
      </c>
      <c r="C19" s="43"/>
      <c r="D19" s="45"/>
      <c r="E19" s="34" t="s">
        <v>50</v>
      </c>
      <c r="F19" s="34" t="s">
        <v>51</v>
      </c>
      <c r="G19" s="34" t="s">
        <v>52</v>
      </c>
      <c r="H19" s="34" t="s">
        <v>53</v>
      </c>
      <c r="I19" s="34" t="s">
        <v>54</v>
      </c>
      <c r="J19" s="45"/>
      <c r="K19" s="37"/>
    </row>
    <row r="20" spans="1:11" ht="69.75" customHeight="1">
      <c r="A20" s="40"/>
      <c r="B20" s="42"/>
      <c r="C20" s="44"/>
      <c r="D20" s="46"/>
      <c r="E20" s="33" t="s">
        <v>58</v>
      </c>
      <c r="F20" s="33" t="s">
        <v>58</v>
      </c>
      <c r="G20" s="33" t="s">
        <v>58</v>
      </c>
      <c r="H20" s="33" t="s">
        <v>58</v>
      </c>
      <c r="I20" s="33" t="s">
        <v>58</v>
      </c>
      <c r="J20" s="46"/>
      <c r="K20" s="38"/>
    </row>
    <row r="21" spans="1:11" ht="69.75" customHeight="1">
      <c r="A21" s="39" t="str">
        <f>IF(計画!A13="","",計画!A13)</f>
        <v>9時間目</v>
      </c>
      <c r="B21" s="41" t="str">
        <f>IF(計画!B13="","",計画!B13)</f>
        <v/>
      </c>
      <c r="C21" s="43"/>
      <c r="D21" s="45"/>
      <c r="E21" s="34" t="s">
        <v>50</v>
      </c>
      <c r="F21" s="34" t="s">
        <v>51</v>
      </c>
      <c r="G21" s="34" t="s">
        <v>52</v>
      </c>
      <c r="H21" s="34" t="s">
        <v>53</v>
      </c>
      <c r="I21" s="34" t="s">
        <v>54</v>
      </c>
      <c r="J21" s="45"/>
      <c r="K21" s="37"/>
    </row>
    <row r="22" spans="1:11" ht="69.75" customHeight="1">
      <c r="A22" s="40"/>
      <c r="B22" s="42"/>
      <c r="C22" s="44"/>
      <c r="D22" s="46"/>
      <c r="E22" s="33" t="s">
        <v>58</v>
      </c>
      <c r="F22" s="33" t="s">
        <v>58</v>
      </c>
      <c r="G22" s="33" t="s">
        <v>58</v>
      </c>
      <c r="H22" s="33" t="s">
        <v>58</v>
      </c>
      <c r="I22" s="33" t="s">
        <v>58</v>
      </c>
      <c r="J22" s="46"/>
      <c r="K22" s="38"/>
    </row>
    <row r="23" spans="1:11" ht="69.75" customHeight="1">
      <c r="A23" s="39" t="str">
        <f>IF(計画!A14="","",計画!A14)</f>
        <v>10時間目</v>
      </c>
      <c r="B23" s="41" t="str">
        <f>IF(計画!B14="","",計画!B14)</f>
        <v/>
      </c>
      <c r="C23" s="43"/>
      <c r="D23" s="45"/>
      <c r="E23" s="34" t="s">
        <v>50</v>
      </c>
      <c r="F23" s="34" t="s">
        <v>51</v>
      </c>
      <c r="G23" s="34" t="s">
        <v>52</v>
      </c>
      <c r="H23" s="34" t="s">
        <v>53</v>
      </c>
      <c r="I23" s="34" t="s">
        <v>54</v>
      </c>
      <c r="J23" s="45"/>
      <c r="K23" s="37"/>
    </row>
    <row r="24" spans="1:11" ht="69.75" customHeight="1">
      <c r="A24" s="40"/>
      <c r="B24" s="42"/>
      <c r="C24" s="44"/>
      <c r="D24" s="46"/>
      <c r="E24" s="33" t="s">
        <v>58</v>
      </c>
      <c r="F24" s="33" t="s">
        <v>58</v>
      </c>
      <c r="G24" s="33" t="s">
        <v>58</v>
      </c>
      <c r="H24" s="33" t="s">
        <v>58</v>
      </c>
      <c r="I24" s="33" t="s">
        <v>58</v>
      </c>
      <c r="J24" s="46"/>
      <c r="K24" s="38"/>
    </row>
  </sheetData>
  <sheetProtection sheet="1" objects="1" scenarios="1"/>
  <mergeCells count="62">
    <mergeCell ref="E1:I1"/>
    <mergeCell ref="E4:I4"/>
    <mergeCell ref="A5:A6"/>
    <mergeCell ref="B5:B6"/>
    <mergeCell ref="C5:C6"/>
    <mergeCell ref="D5:D6"/>
    <mergeCell ref="J5:J6"/>
    <mergeCell ref="K5:K6"/>
    <mergeCell ref="A7:A8"/>
    <mergeCell ref="B7:B8"/>
    <mergeCell ref="C7:C8"/>
    <mergeCell ref="D7:D8"/>
    <mergeCell ref="J7:J8"/>
    <mergeCell ref="K7:K8"/>
    <mergeCell ref="K11:K12"/>
    <mergeCell ref="A9:A10"/>
    <mergeCell ref="B9:B10"/>
    <mergeCell ref="C9:C10"/>
    <mergeCell ref="D9:D10"/>
    <mergeCell ref="J9:J10"/>
    <mergeCell ref="K9:K10"/>
    <mergeCell ref="A11:A12"/>
    <mergeCell ref="B11:B12"/>
    <mergeCell ref="C11:C12"/>
    <mergeCell ref="D11:D12"/>
    <mergeCell ref="J11:J12"/>
    <mergeCell ref="K15:K16"/>
    <mergeCell ref="A13:A14"/>
    <mergeCell ref="B13:B14"/>
    <mergeCell ref="C13:C14"/>
    <mergeCell ref="D13:D14"/>
    <mergeCell ref="J13:J14"/>
    <mergeCell ref="K13:K14"/>
    <mergeCell ref="A15:A16"/>
    <mergeCell ref="B15:B16"/>
    <mergeCell ref="C15:C16"/>
    <mergeCell ref="D15:D16"/>
    <mergeCell ref="J15:J16"/>
    <mergeCell ref="K19:K20"/>
    <mergeCell ref="A17:A18"/>
    <mergeCell ref="B17:B18"/>
    <mergeCell ref="C17:C18"/>
    <mergeCell ref="D17:D18"/>
    <mergeCell ref="J17:J18"/>
    <mergeCell ref="K17:K18"/>
    <mergeCell ref="A19:A20"/>
    <mergeCell ref="B19:B20"/>
    <mergeCell ref="C19:C20"/>
    <mergeCell ref="D19:D20"/>
    <mergeCell ref="J19:J20"/>
    <mergeCell ref="K23:K24"/>
    <mergeCell ref="A21:A22"/>
    <mergeCell ref="B21:B22"/>
    <mergeCell ref="C21:C22"/>
    <mergeCell ref="D21:D22"/>
    <mergeCell ref="J21:J22"/>
    <mergeCell ref="K21:K22"/>
    <mergeCell ref="A23:A24"/>
    <mergeCell ref="B23:B24"/>
    <mergeCell ref="C23:C24"/>
    <mergeCell ref="D23:D24"/>
    <mergeCell ref="J23:J24"/>
  </mergeCells>
  <phoneticPr fontId="1"/>
  <dataValidations count="2">
    <dataValidation type="list" allowBlank="1" showErrorMessage="1" sqref="K5 K7 K9 K11 K13 K15 K17 K19 K21 K23" xr:uid="{AFD023DD-C15B-40DA-8750-14CE80C6C04E}">
      <formula1>"すばらしい！,次につなげよう！,がんばりましたね！,見ました！,もう少しがんばろう！"</formula1>
    </dataValidation>
    <dataValidation type="list" allowBlank="1" showInputMessage="1" showErrorMessage="1" sqref="E6:I6 E22:I22 E8:I8 E10:I10 E12:I12 E14:I14 E16:I16 E18:I18 E20:I20 E24:I24" xr:uid="{FF971C19-5D35-4BE6-80E3-D47EC4509720}">
      <formula1>"-,〇,△"</formula1>
    </dataValidation>
  </dataValidations>
  <pageMargins left="0.7" right="0.7" top="0.75" bottom="0.75" header="0.3" footer="0.3"/>
  <pageSetup paperSize="9" scale="4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7A790-6698-42B2-BDF2-99D7A1C01BB1}">
  <sheetPr>
    <outlinePr summaryBelow="0" summaryRight="0"/>
    <pageSetUpPr fitToPage="1"/>
  </sheetPr>
  <dimension ref="A1:L24"/>
  <sheetViews>
    <sheetView zoomScaleNormal="100" zoomScaleSheetLayoutView="94" workbookViewId="0">
      <selection activeCell="A5" sqref="A5:A6"/>
    </sheetView>
  </sheetViews>
  <sheetFormatPr defaultColWidth="12.54296875" defaultRowHeight="15.75" customHeight="1"/>
  <cols>
    <col min="1" max="1" width="12.26953125" style="24" customWidth="1"/>
    <col min="2" max="2" width="60.7265625" style="10" customWidth="1"/>
    <col min="3" max="3" width="6.81640625" style="15" customWidth="1"/>
    <col min="4" max="4" width="21.81640625" style="12" customWidth="1"/>
    <col min="5" max="9" width="7.1796875" style="15" customWidth="1"/>
    <col min="10" max="10" width="31" style="2" customWidth="1"/>
    <col min="11" max="11" width="26" style="21" customWidth="1"/>
    <col min="12" max="16384" width="12.54296875" style="2"/>
  </cols>
  <sheetData>
    <row r="1" spans="1:12" ht="36.75" customHeight="1">
      <c r="A1" s="23" t="s">
        <v>40</v>
      </c>
      <c r="B1" s="11" t="str">
        <f>IF(計画!B1="","",計画!B1)</f>
        <v>〇年〇組</v>
      </c>
      <c r="C1" s="19"/>
      <c r="D1" s="20"/>
      <c r="E1" s="47" t="s">
        <v>41</v>
      </c>
      <c r="F1" s="47"/>
      <c r="G1" s="47"/>
      <c r="H1" s="47"/>
      <c r="I1" s="47"/>
      <c r="J1" s="28" t="s">
        <v>69</v>
      </c>
    </row>
    <row r="2" spans="1:12" ht="36.75" customHeight="1">
      <c r="A2" s="23" t="s">
        <v>43</v>
      </c>
      <c r="B2" s="11" t="str">
        <f>IF(計画!B2="","",計画!B2)</f>
        <v/>
      </c>
      <c r="C2" s="14"/>
      <c r="D2" s="20"/>
      <c r="E2" s="14"/>
      <c r="F2" s="14"/>
      <c r="G2" s="14"/>
      <c r="H2" s="14"/>
      <c r="I2" s="14"/>
      <c r="K2" s="22"/>
    </row>
    <row r="4" spans="1:12" s="13" customFormat="1" ht="34.5" customHeight="1">
      <c r="A4" s="8" t="s">
        <v>22</v>
      </c>
      <c r="B4" s="8" t="s">
        <v>23</v>
      </c>
      <c r="C4" s="7" t="s">
        <v>44</v>
      </c>
      <c r="D4" s="7" t="s">
        <v>45</v>
      </c>
      <c r="E4" s="48" t="s">
        <v>46</v>
      </c>
      <c r="F4" s="49"/>
      <c r="G4" s="49"/>
      <c r="H4" s="49"/>
      <c r="I4" s="50"/>
      <c r="J4" s="8" t="s">
        <v>47</v>
      </c>
      <c r="K4" s="7" t="s">
        <v>48</v>
      </c>
      <c r="L4" s="9"/>
    </row>
    <row r="5" spans="1:12" ht="69.75" customHeight="1">
      <c r="A5" s="39" t="str">
        <f>IF(計画!A5="","",計画!A5)</f>
        <v>1時間目</v>
      </c>
      <c r="B5" s="41" t="str">
        <f>IF(計画!B5="","",計画!B5)</f>
        <v/>
      </c>
      <c r="C5" s="43"/>
      <c r="D5" s="45"/>
      <c r="E5" s="34" t="s">
        <v>50</v>
      </c>
      <c r="F5" s="34" t="s">
        <v>51</v>
      </c>
      <c r="G5" s="34" t="s">
        <v>52</v>
      </c>
      <c r="H5" s="34" t="s">
        <v>53</v>
      </c>
      <c r="I5" s="34" t="s">
        <v>54</v>
      </c>
      <c r="J5" s="45"/>
      <c r="K5" s="37"/>
    </row>
    <row r="6" spans="1:12" ht="69.75" customHeight="1">
      <c r="A6" s="40"/>
      <c r="B6" s="42"/>
      <c r="C6" s="44"/>
      <c r="D6" s="46"/>
      <c r="E6" s="33" t="s">
        <v>58</v>
      </c>
      <c r="F6" s="33" t="s">
        <v>58</v>
      </c>
      <c r="G6" s="33" t="s">
        <v>58</v>
      </c>
      <c r="H6" s="33" t="s">
        <v>58</v>
      </c>
      <c r="I6" s="33" t="s">
        <v>58</v>
      </c>
      <c r="J6" s="46"/>
      <c r="K6" s="38"/>
    </row>
    <row r="7" spans="1:12" ht="69.75" customHeight="1">
      <c r="A7" s="39" t="str">
        <f>IF(計画!A6="","",計画!A6)</f>
        <v>2時間目</v>
      </c>
      <c r="B7" s="41" t="str">
        <f>IF(計画!B6="","",計画!B6)</f>
        <v/>
      </c>
      <c r="C7" s="43"/>
      <c r="D7" s="45"/>
      <c r="E7" s="34" t="s">
        <v>50</v>
      </c>
      <c r="F7" s="34" t="s">
        <v>51</v>
      </c>
      <c r="G7" s="34" t="s">
        <v>52</v>
      </c>
      <c r="H7" s="34" t="s">
        <v>53</v>
      </c>
      <c r="I7" s="34" t="s">
        <v>54</v>
      </c>
      <c r="J7" s="45"/>
      <c r="K7" s="37"/>
    </row>
    <row r="8" spans="1:12" ht="69.650000000000006" customHeight="1">
      <c r="A8" s="40"/>
      <c r="B8" s="42"/>
      <c r="C8" s="44"/>
      <c r="D8" s="46"/>
      <c r="E8" s="33" t="s">
        <v>58</v>
      </c>
      <c r="F8" s="33" t="s">
        <v>58</v>
      </c>
      <c r="G8" s="33" t="s">
        <v>58</v>
      </c>
      <c r="H8" s="33" t="s">
        <v>58</v>
      </c>
      <c r="I8" s="33" t="s">
        <v>58</v>
      </c>
      <c r="J8" s="46"/>
      <c r="K8" s="38"/>
    </row>
    <row r="9" spans="1:12" ht="69.75" customHeight="1">
      <c r="A9" s="39" t="str">
        <f>IF(計画!A7="","",計画!A7)</f>
        <v>3時間目</v>
      </c>
      <c r="B9" s="41" t="str">
        <f>IF(計画!B7="","",計画!B7)</f>
        <v/>
      </c>
      <c r="C9" s="43"/>
      <c r="D9" s="45"/>
      <c r="E9" s="34" t="s">
        <v>50</v>
      </c>
      <c r="F9" s="34" t="s">
        <v>51</v>
      </c>
      <c r="G9" s="34" t="s">
        <v>52</v>
      </c>
      <c r="H9" s="34" t="s">
        <v>53</v>
      </c>
      <c r="I9" s="34" t="s">
        <v>54</v>
      </c>
      <c r="J9" s="45"/>
      <c r="K9" s="37"/>
    </row>
    <row r="10" spans="1:12" ht="69.75" customHeight="1">
      <c r="A10" s="40"/>
      <c r="B10" s="42"/>
      <c r="C10" s="44"/>
      <c r="D10" s="46"/>
      <c r="E10" s="33" t="s">
        <v>58</v>
      </c>
      <c r="F10" s="33" t="s">
        <v>58</v>
      </c>
      <c r="G10" s="33" t="s">
        <v>58</v>
      </c>
      <c r="H10" s="33" t="s">
        <v>58</v>
      </c>
      <c r="I10" s="33" t="s">
        <v>58</v>
      </c>
      <c r="J10" s="46"/>
      <c r="K10" s="38"/>
    </row>
    <row r="11" spans="1:12" ht="69.75" customHeight="1">
      <c r="A11" s="39" t="str">
        <f>IF(計画!A8="","",計画!A8)</f>
        <v>4時間目</v>
      </c>
      <c r="B11" s="41" t="str">
        <f>IF(計画!B8="","",計画!B8)</f>
        <v/>
      </c>
      <c r="C11" s="43"/>
      <c r="D11" s="45"/>
      <c r="E11" s="34" t="s">
        <v>50</v>
      </c>
      <c r="F11" s="34" t="s">
        <v>51</v>
      </c>
      <c r="G11" s="34" t="s">
        <v>52</v>
      </c>
      <c r="H11" s="34" t="s">
        <v>53</v>
      </c>
      <c r="I11" s="34" t="s">
        <v>54</v>
      </c>
      <c r="J11" s="45"/>
      <c r="K11" s="37"/>
    </row>
    <row r="12" spans="1:12" ht="69.75" customHeight="1">
      <c r="A12" s="40"/>
      <c r="B12" s="42"/>
      <c r="C12" s="44"/>
      <c r="D12" s="46"/>
      <c r="E12" s="33" t="s">
        <v>58</v>
      </c>
      <c r="F12" s="33" t="s">
        <v>58</v>
      </c>
      <c r="G12" s="33" t="s">
        <v>58</v>
      </c>
      <c r="H12" s="33" t="s">
        <v>58</v>
      </c>
      <c r="I12" s="33" t="s">
        <v>58</v>
      </c>
      <c r="J12" s="46"/>
      <c r="K12" s="38"/>
    </row>
    <row r="13" spans="1:12" ht="69.75" customHeight="1">
      <c r="A13" s="39" t="str">
        <f>IF(計画!A9="","",計画!A9)</f>
        <v>5時間目</v>
      </c>
      <c r="B13" s="41" t="str">
        <f>IF(計画!B9="","",計画!B9)</f>
        <v/>
      </c>
      <c r="C13" s="43"/>
      <c r="D13" s="45"/>
      <c r="E13" s="34" t="s">
        <v>50</v>
      </c>
      <c r="F13" s="34" t="s">
        <v>51</v>
      </c>
      <c r="G13" s="34" t="s">
        <v>52</v>
      </c>
      <c r="H13" s="34" t="s">
        <v>53</v>
      </c>
      <c r="I13" s="34" t="s">
        <v>54</v>
      </c>
      <c r="J13" s="45"/>
      <c r="K13" s="37"/>
    </row>
    <row r="14" spans="1:12" ht="69.75" customHeight="1">
      <c r="A14" s="40"/>
      <c r="B14" s="42"/>
      <c r="C14" s="44"/>
      <c r="D14" s="46"/>
      <c r="E14" s="33" t="s">
        <v>58</v>
      </c>
      <c r="F14" s="33" t="s">
        <v>58</v>
      </c>
      <c r="G14" s="33" t="s">
        <v>58</v>
      </c>
      <c r="H14" s="33" t="s">
        <v>58</v>
      </c>
      <c r="I14" s="33" t="s">
        <v>58</v>
      </c>
      <c r="J14" s="46"/>
      <c r="K14" s="38"/>
    </row>
    <row r="15" spans="1:12" ht="69.75" customHeight="1">
      <c r="A15" s="39" t="str">
        <f>IF(計画!A10="","",計画!A10)</f>
        <v>6時間目</v>
      </c>
      <c r="B15" s="41" t="str">
        <f>IF(計画!B10="","",計画!B10)</f>
        <v/>
      </c>
      <c r="C15" s="43"/>
      <c r="D15" s="45"/>
      <c r="E15" s="34" t="s">
        <v>50</v>
      </c>
      <c r="F15" s="34" t="s">
        <v>51</v>
      </c>
      <c r="G15" s="34" t="s">
        <v>52</v>
      </c>
      <c r="H15" s="34" t="s">
        <v>53</v>
      </c>
      <c r="I15" s="34" t="s">
        <v>54</v>
      </c>
      <c r="J15" s="45"/>
      <c r="K15" s="37"/>
    </row>
    <row r="16" spans="1:12" ht="69.75" customHeight="1">
      <c r="A16" s="40"/>
      <c r="B16" s="42"/>
      <c r="C16" s="44"/>
      <c r="D16" s="46"/>
      <c r="E16" s="33" t="s">
        <v>58</v>
      </c>
      <c r="F16" s="33" t="s">
        <v>58</v>
      </c>
      <c r="G16" s="33" t="s">
        <v>58</v>
      </c>
      <c r="H16" s="33" t="s">
        <v>58</v>
      </c>
      <c r="I16" s="33" t="s">
        <v>58</v>
      </c>
      <c r="J16" s="46"/>
      <c r="K16" s="38"/>
    </row>
    <row r="17" spans="1:11" ht="69.75" customHeight="1">
      <c r="A17" s="39" t="str">
        <f>IF(計画!A11="","",計画!A11)</f>
        <v>7時間目</v>
      </c>
      <c r="B17" s="41" t="str">
        <f>IF(計画!B11="","",計画!B11)</f>
        <v/>
      </c>
      <c r="C17" s="43"/>
      <c r="D17" s="45"/>
      <c r="E17" s="34" t="s">
        <v>50</v>
      </c>
      <c r="F17" s="34" t="s">
        <v>51</v>
      </c>
      <c r="G17" s="34" t="s">
        <v>52</v>
      </c>
      <c r="H17" s="34" t="s">
        <v>53</v>
      </c>
      <c r="I17" s="34" t="s">
        <v>54</v>
      </c>
      <c r="J17" s="45"/>
      <c r="K17" s="37"/>
    </row>
    <row r="18" spans="1:11" ht="69.75" customHeight="1">
      <c r="A18" s="40"/>
      <c r="B18" s="42"/>
      <c r="C18" s="44"/>
      <c r="D18" s="46"/>
      <c r="E18" s="33" t="s">
        <v>58</v>
      </c>
      <c r="F18" s="33" t="s">
        <v>58</v>
      </c>
      <c r="G18" s="33" t="s">
        <v>58</v>
      </c>
      <c r="H18" s="33" t="s">
        <v>58</v>
      </c>
      <c r="I18" s="33" t="s">
        <v>58</v>
      </c>
      <c r="J18" s="46"/>
      <c r="K18" s="38"/>
    </row>
    <row r="19" spans="1:11" ht="69.75" customHeight="1">
      <c r="A19" s="39" t="str">
        <f>IF(計画!A12="","",計画!A12)</f>
        <v>8時間目</v>
      </c>
      <c r="B19" s="41" t="str">
        <f>IF(計画!B12="","",計画!B12)</f>
        <v/>
      </c>
      <c r="C19" s="43"/>
      <c r="D19" s="45"/>
      <c r="E19" s="34" t="s">
        <v>50</v>
      </c>
      <c r="F19" s="34" t="s">
        <v>51</v>
      </c>
      <c r="G19" s="34" t="s">
        <v>52</v>
      </c>
      <c r="H19" s="34" t="s">
        <v>53</v>
      </c>
      <c r="I19" s="34" t="s">
        <v>54</v>
      </c>
      <c r="J19" s="45"/>
      <c r="K19" s="37"/>
    </row>
    <row r="20" spans="1:11" ht="69.75" customHeight="1">
      <c r="A20" s="40"/>
      <c r="B20" s="42"/>
      <c r="C20" s="44"/>
      <c r="D20" s="46"/>
      <c r="E20" s="33" t="s">
        <v>58</v>
      </c>
      <c r="F20" s="33" t="s">
        <v>58</v>
      </c>
      <c r="G20" s="33" t="s">
        <v>58</v>
      </c>
      <c r="H20" s="33" t="s">
        <v>58</v>
      </c>
      <c r="I20" s="33" t="s">
        <v>58</v>
      </c>
      <c r="J20" s="46"/>
      <c r="K20" s="38"/>
    </row>
    <row r="21" spans="1:11" ht="69.75" customHeight="1">
      <c r="A21" s="39" t="str">
        <f>IF(計画!A13="","",計画!A13)</f>
        <v>9時間目</v>
      </c>
      <c r="B21" s="41" t="str">
        <f>IF(計画!B13="","",計画!B13)</f>
        <v/>
      </c>
      <c r="C21" s="43"/>
      <c r="D21" s="45"/>
      <c r="E21" s="34" t="s">
        <v>50</v>
      </c>
      <c r="F21" s="34" t="s">
        <v>51</v>
      </c>
      <c r="G21" s="34" t="s">
        <v>52</v>
      </c>
      <c r="H21" s="34" t="s">
        <v>53</v>
      </c>
      <c r="I21" s="34" t="s">
        <v>54</v>
      </c>
      <c r="J21" s="45"/>
      <c r="K21" s="37"/>
    </row>
    <row r="22" spans="1:11" ht="69.75" customHeight="1">
      <c r="A22" s="40"/>
      <c r="B22" s="42"/>
      <c r="C22" s="44"/>
      <c r="D22" s="46"/>
      <c r="E22" s="33" t="s">
        <v>58</v>
      </c>
      <c r="F22" s="33" t="s">
        <v>58</v>
      </c>
      <c r="G22" s="33" t="s">
        <v>58</v>
      </c>
      <c r="H22" s="33" t="s">
        <v>58</v>
      </c>
      <c r="I22" s="33" t="s">
        <v>58</v>
      </c>
      <c r="J22" s="46"/>
      <c r="K22" s="38"/>
    </row>
    <row r="23" spans="1:11" ht="69.75" customHeight="1">
      <c r="A23" s="39" t="str">
        <f>IF(計画!A14="","",計画!A14)</f>
        <v>10時間目</v>
      </c>
      <c r="B23" s="41" t="str">
        <f>IF(計画!B14="","",計画!B14)</f>
        <v/>
      </c>
      <c r="C23" s="43"/>
      <c r="D23" s="45"/>
      <c r="E23" s="34" t="s">
        <v>50</v>
      </c>
      <c r="F23" s="34" t="s">
        <v>51</v>
      </c>
      <c r="G23" s="34" t="s">
        <v>52</v>
      </c>
      <c r="H23" s="34" t="s">
        <v>53</v>
      </c>
      <c r="I23" s="34" t="s">
        <v>54</v>
      </c>
      <c r="J23" s="45"/>
      <c r="K23" s="37"/>
    </row>
    <row r="24" spans="1:11" ht="69.75" customHeight="1">
      <c r="A24" s="40"/>
      <c r="B24" s="42"/>
      <c r="C24" s="44"/>
      <c r="D24" s="46"/>
      <c r="E24" s="33" t="s">
        <v>58</v>
      </c>
      <c r="F24" s="33" t="s">
        <v>58</v>
      </c>
      <c r="G24" s="33" t="s">
        <v>58</v>
      </c>
      <c r="H24" s="33" t="s">
        <v>58</v>
      </c>
      <c r="I24" s="33" t="s">
        <v>58</v>
      </c>
      <c r="J24" s="46"/>
      <c r="K24" s="38"/>
    </row>
  </sheetData>
  <sheetProtection sheet="1" objects="1" scenarios="1"/>
  <mergeCells count="62">
    <mergeCell ref="E1:I1"/>
    <mergeCell ref="E4:I4"/>
    <mergeCell ref="A5:A6"/>
    <mergeCell ref="B5:B6"/>
    <mergeCell ref="C5:C6"/>
    <mergeCell ref="D5:D6"/>
    <mergeCell ref="J5:J6"/>
    <mergeCell ref="K5:K6"/>
    <mergeCell ref="A7:A8"/>
    <mergeCell ref="B7:B8"/>
    <mergeCell ref="C7:C8"/>
    <mergeCell ref="D7:D8"/>
    <mergeCell ref="J7:J8"/>
    <mergeCell ref="K7:K8"/>
    <mergeCell ref="K11:K12"/>
    <mergeCell ref="A9:A10"/>
    <mergeCell ref="B9:B10"/>
    <mergeCell ref="C9:C10"/>
    <mergeCell ref="D9:D10"/>
    <mergeCell ref="J9:J10"/>
    <mergeCell ref="K9:K10"/>
    <mergeCell ref="A11:A12"/>
    <mergeCell ref="B11:B12"/>
    <mergeCell ref="C11:C12"/>
    <mergeCell ref="D11:D12"/>
    <mergeCell ref="J11:J12"/>
    <mergeCell ref="K15:K16"/>
    <mergeCell ref="A13:A14"/>
    <mergeCell ref="B13:B14"/>
    <mergeCell ref="C13:C14"/>
    <mergeCell ref="D13:D14"/>
    <mergeCell ref="J13:J14"/>
    <mergeCell ref="K13:K14"/>
    <mergeCell ref="A15:A16"/>
    <mergeCell ref="B15:B16"/>
    <mergeCell ref="C15:C16"/>
    <mergeCell ref="D15:D16"/>
    <mergeCell ref="J15:J16"/>
    <mergeCell ref="K19:K20"/>
    <mergeCell ref="A17:A18"/>
    <mergeCell ref="B17:B18"/>
    <mergeCell ref="C17:C18"/>
    <mergeCell ref="D17:D18"/>
    <mergeCell ref="J17:J18"/>
    <mergeCell ref="K17:K18"/>
    <mergeCell ref="A19:A20"/>
    <mergeCell ref="B19:B20"/>
    <mergeCell ref="C19:C20"/>
    <mergeCell ref="D19:D20"/>
    <mergeCell ref="J19:J20"/>
    <mergeCell ref="K23:K24"/>
    <mergeCell ref="A21:A22"/>
    <mergeCell ref="B21:B22"/>
    <mergeCell ref="C21:C22"/>
    <mergeCell ref="D21:D22"/>
    <mergeCell ref="J21:J22"/>
    <mergeCell ref="K21:K22"/>
    <mergeCell ref="A23:A24"/>
    <mergeCell ref="B23:B24"/>
    <mergeCell ref="C23:C24"/>
    <mergeCell ref="D23:D24"/>
    <mergeCell ref="J23:J24"/>
  </mergeCells>
  <phoneticPr fontId="1"/>
  <dataValidations count="2">
    <dataValidation type="list" allowBlank="1" showErrorMessage="1" sqref="K5 K7 K9 K11 K13 K15 K17 K19 K21 K23" xr:uid="{2E2B0AB8-9FE7-4CFD-B693-47B0E5CED4F7}">
      <formula1>"すばらしい！,次につなげよう！,がんばりましたね！,見ました！,もう少しがんばろう！"</formula1>
    </dataValidation>
    <dataValidation type="list" allowBlank="1" showInputMessage="1" showErrorMessage="1" sqref="E6:I6 E22:I22 E8:I8 E10:I10 E12:I12 E14:I14 E16:I16 E18:I18 E20:I20 E24:I24" xr:uid="{961D4D0F-9027-48D3-B034-2B5C16A711F5}">
      <formula1>"-,〇,△"</formula1>
    </dataValidation>
  </dataValidations>
  <pageMargins left="0.7" right="0.7" top="0.75" bottom="0.75" header="0.3" footer="0.3"/>
  <pageSetup paperSize="9" scale="4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E944B2-52F3-42F4-BBFE-ADCD6BA03A38}">
  <sheetPr>
    <outlinePr summaryBelow="0" summaryRight="0"/>
    <pageSetUpPr fitToPage="1"/>
  </sheetPr>
  <dimension ref="A1:L24"/>
  <sheetViews>
    <sheetView zoomScaleNormal="100" zoomScaleSheetLayoutView="94" workbookViewId="0">
      <selection activeCell="A5" sqref="A5:A6"/>
    </sheetView>
  </sheetViews>
  <sheetFormatPr defaultColWidth="12.54296875" defaultRowHeight="15.75" customHeight="1"/>
  <cols>
    <col min="1" max="1" width="12.26953125" style="24" customWidth="1"/>
    <col min="2" max="2" width="60.7265625" style="10" customWidth="1"/>
    <col min="3" max="3" width="6.81640625" style="15" customWidth="1"/>
    <col min="4" max="4" width="21.81640625" style="12" customWidth="1"/>
    <col min="5" max="9" width="7.1796875" style="15" customWidth="1"/>
    <col min="10" max="10" width="31" style="2" customWidth="1"/>
    <col min="11" max="11" width="26" style="21" customWidth="1"/>
    <col min="12" max="16384" width="12.54296875" style="2"/>
  </cols>
  <sheetData>
    <row r="1" spans="1:12" ht="36.75" customHeight="1">
      <c r="A1" s="23" t="s">
        <v>40</v>
      </c>
      <c r="B1" s="11" t="str">
        <f>IF(計画!B1="","",計画!B1)</f>
        <v>〇年〇組</v>
      </c>
      <c r="C1" s="19"/>
      <c r="D1" s="20"/>
      <c r="E1" s="47" t="s">
        <v>41</v>
      </c>
      <c r="F1" s="47"/>
      <c r="G1" s="47"/>
      <c r="H1" s="47"/>
      <c r="I1" s="47"/>
      <c r="J1" s="28" t="s">
        <v>69</v>
      </c>
    </row>
    <row r="2" spans="1:12" ht="36.75" customHeight="1">
      <c r="A2" s="23" t="s">
        <v>43</v>
      </c>
      <c r="B2" s="11" t="str">
        <f>IF(計画!B2="","",計画!B2)</f>
        <v/>
      </c>
      <c r="C2" s="14"/>
      <c r="D2" s="20"/>
      <c r="E2" s="14"/>
      <c r="F2" s="14"/>
      <c r="G2" s="14"/>
      <c r="H2" s="14"/>
      <c r="I2" s="14"/>
      <c r="K2" s="22"/>
    </row>
    <row r="4" spans="1:12" s="13" customFormat="1" ht="34.5" customHeight="1">
      <c r="A4" s="8" t="s">
        <v>22</v>
      </c>
      <c r="B4" s="8" t="s">
        <v>23</v>
      </c>
      <c r="C4" s="7" t="s">
        <v>44</v>
      </c>
      <c r="D4" s="7" t="s">
        <v>45</v>
      </c>
      <c r="E4" s="48" t="s">
        <v>46</v>
      </c>
      <c r="F4" s="49"/>
      <c r="G4" s="49"/>
      <c r="H4" s="49"/>
      <c r="I4" s="50"/>
      <c r="J4" s="8" t="s">
        <v>47</v>
      </c>
      <c r="K4" s="7" t="s">
        <v>48</v>
      </c>
      <c r="L4" s="9"/>
    </row>
    <row r="5" spans="1:12" ht="69.75" customHeight="1">
      <c r="A5" s="39" t="str">
        <f>IF(計画!A5="","",計画!A5)</f>
        <v>1時間目</v>
      </c>
      <c r="B5" s="41" t="str">
        <f>IF(計画!B5="","",計画!B5)</f>
        <v/>
      </c>
      <c r="C5" s="43"/>
      <c r="D5" s="45"/>
      <c r="E5" s="34" t="s">
        <v>50</v>
      </c>
      <c r="F5" s="34" t="s">
        <v>51</v>
      </c>
      <c r="G5" s="34" t="s">
        <v>52</v>
      </c>
      <c r="H5" s="34" t="s">
        <v>53</v>
      </c>
      <c r="I5" s="34" t="s">
        <v>54</v>
      </c>
      <c r="J5" s="45"/>
      <c r="K5" s="37"/>
    </row>
    <row r="6" spans="1:12" ht="69.75" customHeight="1">
      <c r="A6" s="40"/>
      <c r="B6" s="42"/>
      <c r="C6" s="44"/>
      <c r="D6" s="46"/>
      <c r="E6" s="33" t="s">
        <v>58</v>
      </c>
      <c r="F6" s="33" t="s">
        <v>58</v>
      </c>
      <c r="G6" s="33" t="s">
        <v>58</v>
      </c>
      <c r="H6" s="33" t="s">
        <v>58</v>
      </c>
      <c r="I6" s="33" t="s">
        <v>58</v>
      </c>
      <c r="J6" s="46"/>
      <c r="K6" s="38"/>
    </row>
    <row r="7" spans="1:12" ht="69.75" customHeight="1">
      <c r="A7" s="39" t="str">
        <f>IF(計画!A6="","",計画!A6)</f>
        <v>2時間目</v>
      </c>
      <c r="B7" s="41" t="str">
        <f>IF(計画!B6="","",計画!B6)</f>
        <v/>
      </c>
      <c r="C7" s="43"/>
      <c r="D7" s="45"/>
      <c r="E7" s="34" t="s">
        <v>50</v>
      </c>
      <c r="F7" s="34" t="s">
        <v>51</v>
      </c>
      <c r="G7" s="34" t="s">
        <v>52</v>
      </c>
      <c r="H7" s="34" t="s">
        <v>53</v>
      </c>
      <c r="I7" s="34" t="s">
        <v>54</v>
      </c>
      <c r="J7" s="45"/>
      <c r="K7" s="37"/>
    </row>
    <row r="8" spans="1:12" ht="69.650000000000006" customHeight="1">
      <c r="A8" s="40"/>
      <c r="B8" s="42"/>
      <c r="C8" s="44"/>
      <c r="D8" s="46"/>
      <c r="E8" s="33" t="s">
        <v>58</v>
      </c>
      <c r="F8" s="33" t="s">
        <v>58</v>
      </c>
      <c r="G8" s="33" t="s">
        <v>58</v>
      </c>
      <c r="H8" s="33" t="s">
        <v>58</v>
      </c>
      <c r="I8" s="33" t="s">
        <v>58</v>
      </c>
      <c r="J8" s="46"/>
      <c r="K8" s="38"/>
    </row>
    <row r="9" spans="1:12" ht="69.75" customHeight="1">
      <c r="A9" s="39" t="str">
        <f>IF(計画!A7="","",計画!A7)</f>
        <v>3時間目</v>
      </c>
      <c r="B9" s="41" t="str">
        <f>IF(計画!B7="","",計画!B7)</f>
        <v/>
      </c>
      <c r="C9" s="43"/>
      <c r="D9" s="45"/>
      <c r="E9" s="34" t="s">
        <v>50</v>
      </c>
      <c r="F9" s="34" t="s">
        <v>51</v>
      </c>
      <c r="G9" s="34" t="s">
        <v>52</v>
      </c>
      <c r="H9" s="34" t="s">
        <v>53</v>
      </c>
      <c r="I9" s="34" t="s">
        <v>54</v>
      </c>
      <c r="J9" s="45"/>
      <c r="K9" s="37"/>
    </row>
    <row r="10" spans="1:12" ht="69.75" customHeight="1">
      <c r="A10" s="40"/>
      <c r="B10" s="42"/>
      <c r="C10" s="44"/>
      <c r="D10" s="46"/>
      <c r="E10" s="33" t="s">
        <v>58</v>
      </c>
      <c r="F10" s="33" t="s">
        <v>58</v>
      </c>
      <c r="G10" s="33" t="s">
        <v>58</v>
      </c>
      <c r="H10" s="33" t="s">
        <v>58</v>
      </c>
      <c r="I10" s="33" t="s">
        <v>58</v>
      </c>
      <c r="J10" s="46"/>
      <c r="K10" s="38"/>
    </row>
    <row r="11" spans="1:12" ht="69.75" customHeight="1">
      <c r="A11" s="39" t="str">
        <f>IF(計画!A8="","",計画!A8)</f>
        <v>4時間目</v>
      </c>
      <c r="B11" s="41" t="str">
        <f>IF(計画!B8="","",計画!B8)</f>
        <v/>
      </c>
      <c r="C11" s="43"/>
      <c r="D11" s="45"/>
      <c r="E11" s="34" t="s">
        <v>50</v>
      </c>
      <c r="F11" s="34" t="s">
        <v>51</v>
      </c>
      <c r="G11" s="34" t="s">
        <v>52</v>
      </c>
      <c r="H11" s="34" t="s">
        <v>53</v>
      </c>
      <c r="I11" s="34" t="s">
        <v>54</v>
      </c>
      <c r="J11" s="45"/>
      <c r="K11" s="37"/>
    </row>
    <row r="12" spans="1:12" ht="69.75" customHeight="1">
      <c r="A12" s="40"/>
      <c r="B12" s="42"/>
      <c r="C12" s="44"/>
      <c r="D12" s="46"/>
      <c r="E12" s="33" t="s">
        <v>58</v>
      </c>
      <c r="F12" s="33" t="s">
        <v>58</v>
      </c>
      <c r="G12" s="33" t="s">
        <v>58</v>
      </c>
      <c r="H12" s="33" t="s">
        <v>58</v>
      </c>
      <c r="I12" s="33" t="s">
        <v>58</v>
      </c>
      <c r="J12" s="46"/>
      <c r="K12" s="38"/>
    </row>
    <row r="13" spans="1:12" ht="69.75" customHeight="1">
      <c r="A13" s="39" t="str">
        <f>IF(計画!A9="","",計画!A9)</f>
        <v>5時間目</v>
      </c>
      <c r="B13" s="41" t="str">
        <f>IF(計画!B9="","",計画!B9)</f>
        <v/>
      </c>
      <c r="C13" s="43"/>
      <c r="D13" s="45"/>
      <c r="E13" s="34" t="s">
        <v>50</v>
      </c>
      <c r="F13" s="34" t="s">
        <v>51</v>
      </c>
      <c r="G13" s="34" t="s">
        <v>52</v>
      </c>
      <c r="H13" s="34" t="s">
        <v>53</v>
      </c>
      <c r="I13" s="34" t="s">
        <v>54</v>
      </c>
      <c r="J13" s="45"/>
      <c r="K13" s="37"/>
    </row>
    <row r="14" spans="1:12" ht="69.75" customHeight="1">
      <c r="A14" s="40"/>
      <c r="B14" s="42"/>
      <c r="C14" s="44"/>
      <c r="D14" s="46"/>
      <c r="E14" s="33" t="s">
        <v>58</v>
      </c>
      <c r="F14" s="33" t="s">
        <v>58</v>
      </c>
      <c r="G14" s="33" t="s">
        <v>58</v>
      </c>
      <c r="H14" s="33" t="s">
        <v>58</v>
      </c>
      <c r="I14" s="33" t="s">
        <v>58</v>
      </c>
      <c r="J14" s="46"/>
      <c r="K14" s="38"/>
    </row>
    <row r="15" spans="1:12" ht="69.75" customHeight="1">
      <c r="A15" s="39" t="str">
        <f>IF(計画!A10="","",計画!A10)</f>
        <v>6時間目</v>
      </c>
      <c r="B15" s="41" t="str">
        <f>IF(計画!B10="","",計画!B10)</f>
        <v/>
      </c>
      <c r="C15" s="43"/>
      <c r="D15" s="45"/>
      <c r="E15" s="34" t="s">
        <v>50</v>
      </c>
      <c r="F15" s="34" t="s">
        <v>51</v>
      </c>
      <c r="G15" s="34" t="s">
        <v>52</v>
      </c>
      <c r="H15" s="34" t="s">
        <v>53</v>
      </c>
      <c r="I15" s="34" t="s">
        <v>54</v>
      </c>
      <c r="J15" s="45"/>
      <c r="K15" s="37"/>
    </row>
    <row r="16" spans="1:12" ht="69.75" customHeight="1">
      <c r="A16" s="40"/>
      <c r="B16" s="42"/>
      <c r="C16" s="44"/>
      <c r="D16" s="46"/>
      <c r="E16" s="33" t="s">
        <v>58</v>
      </c>
      <c r="F16" s="33" t="s">
        <v>58</v>
      </c>
      <c r="G16" s="33" t="s">
        <v>58</v>
      </c>
      <c r="H16" s="33" t="s">
        <v>58</v>
      </c>
      <c r="I16" s="33" t="s">
        <v>58</v>
      </c>
      <c r="J16" s="46"/>
      <c r="K16" s="38"/>
    </row>
    <row r="17" spans="1:11" ht="69.75" customHeight="1">
      <c r="A17" s="39" t="str">
        <f>IF(計画!A11="","",計画!A11)</f>
        <v>7時間目</v>
      </c>
      <c r="B17" s="41" t="str">
        <f>IF(計画!B11="","",計画!B11)</f>
        <v/>
      </c>
      <c r="C17" s="43"/>
      <c r="D17" s="45"/>
      <c r="E17" s="34" t="s">
        <v>50</v>
      </c>
      <c r="F17" s="34" t="s">
        <v>51</v>
      </c>
      <c r="G17" s="34" t="s">
        <v>52</v>
      </c>
      <c r="H17" s="34" t="s">
        <v>53</v>
      </c>
      <c r="I17" s="34" t="s">
        <v>54</v>
      </c>
      <c r="J17" s="45"/>
      <c r="K17" s="37"/>
    </row>
    <row r="18" spans="1:11" ht="69.75" customHeight="1">
      <c r="A18" s="40"/>
      <c r="B18" s="42"/>
      <c r="C18" s="44"/>
      <c r="D18" s="46"/>
      <c r="E18" s="33" t="s">
        <v>58</v>
      </c>
      <c r="F18" s="33" t="s">
        <v>58</v>
      </c>
      <c r="G18" s="33" t="s">
        <v>58</v>
      </c>
      <c r="H18" s="33" t="s">
        <v>58</v>
      </c>
      <c r="I18" s="33" t="s">
        <v>58</v>
      </c>
      <c r="J18" s="46"/>
      <c r="K18" s="38"/>
    </row>
    <row r="19" spans="1:11" ht="69.75" customHeight="1">
      <c r="A19" s="39" t="str">
        <f>IF(計画!A12="","",計画!A12)</f>
        <v>8時間目</v>
      </c>
      <c r="B19" s="41" t="str">
        <f>IF(計画!B12="","",計画!B12)</f>
        <v/>
      </c>
      <c r="C19" s="43"/>
      <c r="D19" s="45"/>
      <c r="E19" s="34" t="s">
        <v>50</v>
      </c>
      <c r="F19" s="34" t="s">
        <v>51</v>
      </c>
      <c r="G19" s="34" t="s">
        <v>52</v>
      </c>
      <c r="H19" s="34" t="s">
        <v>53</v>
      </c>
      <c r="I19" s="34" t="s">
        <v>54</v>
      </c>
      <c r="J19" s="45"/>
      <c r="K19" s="37"/>
    </row>
    <row r="20" spans="1:11" ht="69.75" customHeight="1">
      <c r="A20" s="40"/>
      <c r="B20" s="42"/>
      <c r="C20" s="44"/>
      <c r="D20" s="46"/>
      <c r="E20" s="33" t="s">
        <v>58</v>
      </c>
      <c r="F20" s="33" t="s">
        <v>58</v>
      </c>
      <c r="G20" s="33" t="s">
        <v>58</v>
      </c>
      <c r="H20" s="33" t="s">
        <v>58</v>
      </c>
      <c r="I20" s="33" t="s">
        <v>58</v>
      </c>
      <c r="J20" s="46"/>
      <c r="K20" s="38"/>
    </row>
    <row r="21" spans="1:11" ht="69.75" customHeight="1">
      <c r="A21" s="39" t="str">
        <f>IF(計画!A13="","",計画!A13)</f>
        <v>9時間目</v>
      </c>
      <c r="B21" s="41" t="str">
        <f>IF(計画!B13="","",計画!B13)</f>
        <v/>
      </c>
      <c r="C21" s="43"/>
      <c r="D21" s="45"/>
      <c r="E21" s="34" t="s">
        <v>50</v>
      </c>
      <c r="F21" s="34" t="s">
        <v>51</v>
      </c>
      <c r="G21" s="34" t="s">
        <v>52</v>
      </c>
      <c r="H21" s="34" t="s">
        <v>53</v>
      </c>
      <c r="I21" s="34" t="s">
        <v>54</v>
      </c>
      <c r="J21" s="45"/>
      <c r="K21" s="37"/>
    </row>
    <row r="22" spans="1:11" ht="69.75" customHeight="1">
      <c r="A22" s="40"/>
      <c r="B22" s="42"/>
      <c r="C22" s="44"/>
      <c r="D22" s="46"/>
      <c r="E22" s="33" t="s">
        <v>58</v>
      </c>
      <c r="F22" s="33" t="s">
        <v>58</v>
      </c>
      <c r="G22" s="33" t="s">
        <v>58</v>
      </c>
      <c r="H22" s="33" t="s">
        <v>58</v>
      </c>
      <c r="I22" s="33" t="s">
        <v>58</v>
      </c>
      <c r="J22" s="46"/>
      <c r="K22" s="38"/>
    </row>
    <row r="23" spans="1:11" ht="69.75" customHeight="1">
      <c r="A23" s="39" t="str">
        <f>IF(計画!A14="","",計画!A14)</f>
        <v>10時間目</v>
      </c>
      <c r="B23" s="41" t="str">
        <f>IF(計画!B14="","",計画!B14)</f>
        <v/>
      </c>
      <c r="C23" s="43"/>
      <c r="D23" s="45"/>
      <c r="E23" s="34" t="s">
        <v>50</v>
      </c>
      <c r="F23" s="34" t="s">
        <v>51</v>
      </c>
      <c r="G23" s="34" t="s">
        <v>52</v>
      </c>
      <c r="H23" s="34" t="s">
        <v>53</v>
      </c>
      <c r="I23" s="34" t="s">
        <v>54</v>
      </c>
      <c r="J23" s="45"/>
      <c r="K23" s="37"/>
    </row>
    <row r="24" spans="1:11" ht="69.75" customHeight="1">
      <c r="A24" s="40"/>
      <c r="B24" s="42"/>
      <c r="C24" s="44"/>
      <c r="D24" s="46"/>
      <c r="E24" s="33" t="s">
        <v>58</v>
      </c>
      <c r="F24" s="33" t="s">
        <v>58</v>
      </c>
      <c r="G24" s="33" t="s">
        <v>58</v>
      </c>
      <c r="H24" s="33" t="s">
        <v>58</v>
      </c>
      <c r="I24" s="33" t="s">
        <v>58</v>
      </c>
      <c r="J24" s="46"/>
      <c r="K24" s="38"/>
    </row>
  </sheetData>
  <sheetProtection sheet="1" objects="1" scenarios="1"/>
  <mergeCells count="62">
    <mergeCell ref="E1:I1"/>
    <mergeCell ref="E4:I4"/>
    <mergeCell ref="A5:A6"/>
    <mergeCell ref="B5:B6"/>
    <mergeCell ref="C5:C6"/>
    <mergeCell ref="D5:D6"/>
    <mergeCell ref="J5:J6"/>
    <mergeCell ref="K5:K6"/>
    <mergeCell ref="A7:A8"/>
    <mergeCell ref="B7:B8"/>
    <mergeCell ref="C7:C8"/>
    <mergeCell ref="D7:D8"/>
    <mergeCell ref="J7:J8"/>
    <mergeCell ref="K7:K8"/>
    <mergeCell ref="K11:K12"/>
    <mergeCell ref="A9:A10"/>
    <mergeCell ref="B9:B10"/>
    <mergeCell ref="C9:C10"/>
    <mergeCell ref="D9:D10"/>
    <mergeCell ref="J9:J10"/>
    <mergeCell ref="K9:K10"/>
    <mergeCell ref="A11:A12"/>
    <mergeCell ref="B11:B12"/>
    <mergeCell ref="C11:C12"/>
    <mergeCell ref="D11:D12"/>
    <mergeCell ref="J11:J12"/>
    <mergeCell ref="K15:K16"/>
    <mergeCell ref="A13:A14"/>
    <mergeCell ref="B13:B14"/>
    <mergeCell ref="C13:C14"/>
    <mergeCell ref="D13:D14"/>
    <mergeCell ref="J13:J14"/>
    <mergeCell ref="K13:K14"/>
    <mergeCell ref="A15:A16"/>
    <mergeCell ref="B15:B16"/>
    <mergeCell ref="C15:C16"/>
    <mergeCell ref="D15:D16"/>
    <mergeCell ref="J15:J16"/>
    <mergeCell ref="K19:K20"/>
    <mergeCell ref="A17:A18"/>
    <mergeCell ref="B17:B18"/>
    <mergeCell ref="C17:C18"/>
    <mergeCell ref="D17:D18"/>
    <mergeCell ref="J17:J18"/>
    <mergeCell ref="K17:K18"/>
    <mergeCell ref="A19:A20"/>
    <mergeCell ref="B19:B20"/>
    <mergeCell ref="C19:C20"/>
    <mergeCell ref="D19:D20"/>
    <mergeCell ref="J19:J20"/>
    <mergeCell ref="K23:K24"/>
    <mergeCell ref="A21:A22"/>
    <mergeCell ref="B21:B22"/>
    <mergeCell ref="C21:C22"/>
    <mergeCell ref="D21:D22"/>
    <mergeCell ref="J21:J22"/>
    <mergeCell ref="K21:K22"/>
    <mergeCell ref="A23:A24"/>
    <mergeCell ref="B23:B24"/>
    <mergeCell ref="C23:C24"/>
    <mergeCell ref="D23:D24"/>
    <mergeCell ref="J23:J24"/>
  </mergeCells>
  <phoneticPr fontId="1"/>
  <dataValidations count="2">
    <dataValidation type="list" allowBlank="1" showErrorMessage="1" sqref="K5 K7 K9 K11 K13 K15 K17 K19 K21 K23" xr:uid="{67D42B7A-DB6E-4C90-A4D7-8961CD65D53A}">
      <formula1>"すばらしい！,次につなげよう！,がんばりましたね！,見ました！,もう少しがんばろう！"</formula1>
    </dataValidation>
    <dataValidation type="list" allowBlank="1" showInputMessage="1" showErrorMessage="1" sqref="E6:I6 E22:I22 E8:I8 E10:I10 E12:I12 E14:I14 E16:I16 E18:I18 E20:I20 E24:I24" xr:uid="{64B1A7D1-624F-4601-B6F1-F46A4DFE35EA}">
      <formula1>"-,〇,△"</formula1>
    </dataValidation>
  </dataValidations>
  <pageMargins left="0.7" right="0.7" top="0.75" bottom="0.75" header="0.3" footer="0.3"/>
  <pageSetup paperSize="9" scale="4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80FD7-56E6-4AB4-82B0-41096788E907}">
  <sheetPr>
    <outlinePr summaryBelow="0" summaryRight="0"/>
    <pageSetUpPr fitToPage="1"/>
  </sheetPr>
  <dimension ref="A1:L24"/>
  <sheetViews>
    <sheetView zoomScaleNormal="100" zoomScaleSheetLayoutView="94" workbookViewId="0">
      <selection activeCell="A5" sqref="A5:A6"/>
    </sheetView>
  </sheetViews>
  <sheetFormatPr defaultColWidth="12.54296875" defaultRowHeight="15.75" customHeight="1"/>
  <cols>
    <col min="1" max="1" width="12.26953125" style="24" customWidth="1"/>
    <col min="2" max="2" width="60.7265625" style="10" customWidth="1"/>
    <col min="3" max="3" width="6.81640625" style="15" customWidth="1"/>
    <col min="4" max="4" width="21.81640625" style="12" customWidth="1"/>
    <col min="5" max="9" width="7.1796875" style="15" customWidth="1"/>
    <col min="10" max="10" width="31" style="2" customWidth="1"/>
    <col min="11" max="11" width="26" style="21" customWidth="1"/>
    <col min="12" max="16384" width="12.54296875" style="2"/>
  </cols>
  <sheetData>
    <row r="1" spans="1:12" ht="36.75" customHeight="1">
      <c r="A1" s="23" t="s">
        <v>40</v>
      </c>
      <c r="B1" s="11" t="str">
        <f>IF(計画!B1="","",計画!B1)</f>
        <v>〇年〇組</v>
      </c>
      <c r="C1" s="19"/>
      <c r="D1" s="20"/>
      <c r="E1" s="47" t="s">
        <v>41</v>
      </c>
      <c r="F1" s="47"/>
      <c r="G1" s="47"/>
      <c r="H1" s="47"/>
      <c r="I1" s="47"/>
      <c r="J1" s="28" t="s">
        <v>69</v>
      </c>
    </row>
    <row r="2" spans="1:12" ht="36.75" customHeight="1">
      <c r="A2" s="23" t="s">
        <v>43</v>
      </c>
      <c r="B2" s="11" t="str">
        <f>IF(計画!B2="","",計画!B2)</f>
        <v/>
      </c>
      <c r="C2" s="14"/>
      <c r="D2" s="20"/>
      <c r="E2" s="14"/>
      <c r="F2" s="14"/>
      <c r="G2" s="14"/>
      <c r="H2" s="14"/>
      <c r="I2" s="14"/>
      <c r="K2" s="22"/>
    </row>
    <row r="4" spans="1:12" s="13" customFormat="1" ht="34.5" customHeight="1">
      <c r="A4" s="8" t="s">
        <v>22</v>
      </c>
      <c r="B4" s="8" t="s">
        <v>23</v>
      </c>
      <c r="C4" s="7" t="s">
        <v>44</v>
      </c>
      <c r="D4" s="7" t="s">
        <v>45</v>
      </c>
      <c r="E4" s="48" t="s">
        <v>46</v>
      </c>
      <c r="F4" s="49"/>
      <c r="G4" s="49"/>
      <c r="H4" s="49"/>
      <c r="I4" s="50"/>
      <c r="J4" s="8" t="s">
        <v>47</v>
      </c>
      <c r="K4" s="7" t="s">
        <v>48</v>
      </c>
      <c r="L4" s="9"/>
    </row>
    <row r="5" spans="1:12" ht="69.75" customHeight="1">
      <c r="A5" s="39" t="str">
        <f>IF(計画!A5="","",計画!A5)</f>
        <v>1時間目</v>
      </c>
      <c r="B5" s="41" t="str">
        <f>IF(計画!B5="","",計画!B5)</f>
        <v/>
      </c>
      <c r="C5" s="43"/>
      <c r="D5" s="45"/>
      <c r="E5" s="34" t="s">
        <v>50</v>
      </c>
      <c r="F5" s="34" t="s">
        <v>51</v>
      </c>
      <c r="G5" s="34" t="s">
        <v>52</v>
      </c>
      <c r="H5" s="34" t="s">
        <v>53</v>
      </c>
      <c r="I5" s="34" t="s">
        <v>54</v>
      </c>
      <c r="J5" s="45"/>
      <c r="K5" s="37"/>
    </row>
    <row r="6" spans="1:12" ht="69.75" customHeight="1">
      <c r="A6" s="40"/>
      <c r="B6" s="42"/>
      <c r="C6" s="44"/>
      <c r="D6" s="46"/>
      <c r="E6" s="33" t="s">
        <v>58</v>
      </c>
      <c r="F6" s="33" t="s">
        <v>58</v>
      </c>
      <c r="G6" s="33" t="s">
        <v>58</v>
      </c>
      <c r="H6" s="33" t="s">
        <v>58</v>
      </c>
      <c r="I6" s="33" t="s">
        <v>58</v>
      </c>
      <c r="J6" s="46"/>
      <c r="K6" s="38"/>
    </row>
    <row r="7" spans="1:12" ht="69.75" customHeight="1">
      <c r="A7" s="39" t="str">
        <f>IF(計画!A6="","",計画!A6)</f>
        <v>2時間目</v>
      </c>
      <c r="B7" s="41" t="str">
        <f>IF(計画!B6="","",計画!B6)</f>
        <v/>
      </c>
      <c r="C7" s="43"/>
      <c r="D7" s="45"/>
      <c r="E7" s="34" t="s">
        <v>50</v>
      </c>
      <c r="F7" s="34" t="s">
        <v>51</v>
      </c>
      <c r="G7" s="34" t="s">
        <v>52</v>
      </c>
      <c r="H7" s="34" t="s">
        <v>53</v>
      </c>
      <c r="I7" s="34" t="s">
        <v>54</v>
      </c>
      <c r="J7" s="45"/>
      <c r="K7" s="37"/>
    </row>
    <row r="8" spans="1:12" ht="69.650000000000006" customHeight="1">
      <c r="A8" s="40"/>
      <c r="B8" s="42"/>
      <c r="C8" s="44"/>
      <c r="D8" s="46"/>
      <c r="E8" s="33" t="s">
        <v>58</v>
      </c>
      <c r="F8" s="33" t="s">
        <v>58</v>
      </c>
      <c r="G8" s="33" t="s">
        <v>58</v>
      </c>
      <c r="H8" s="33" t="s">
        <v>58</v>
      </c>
      <c r="I8" s="33" t="s">
        <v>58</v>
      </c>
      <c r="J8" s="46"/>
      <c r="K8" s="38"/>
    </row>
    <row r="9" spans="1:12" ht="69.75" customHeight="1">
      <c r="A9" s="39" t="str">
        <f>IF(計画!A7="","",計画!A7)</f>
        <v>3時間目</v>
      </c>
      <c r="B9" s="41" t="str">
        <f>IF(計画!B7="","",計画!B7)</f>
        <v/>
      </c>
      <c r="C9" s="43"/>
      <c r="D9" s="45"/>
      <c r="E9" s="34" t="s">
        <v>50</v>
      </c>
      <c r="F9" s="34" t="s">
        <v>51</v>
      </c>
      <c r="G9" s="34" t="s">
        <v>52</v>
      </c>
      <c r="H9" s="34" t="s">
        <v>53</v>
      </c>
      <c r="I9" s="34" t="s">
        <v>54</v>
      </c>
      <c r="J9" s="45"/>
      <c r="K9" s="37"/>
    </row>
    <row r="10" spans="1:12" ht="69.75" customHeight="1">
      <c r="A10" s="40"/>
      <c r="B10" s="42"/>
      <c r="C10" s="44"/>
      <c r="D10" s="46"/>
      <c r="E10" s="33" t="s">
        <v>58</v>
      </c>
      <c r="F10" s="33" t="s">
        <v>58</v>
      </c>
      <c r="G10" s="33" t="s">
        <v>58</v>
      </c>
      <c r="H10" s="33" t="s">
        <v>58</v>
      </c>
      <c r="I10" s="33" t="s">
        <v>58</v>
      </c>
      <c r="J10" s="46"/>
      <c r="K10" s="38"/>
    </row>
    <row r="11" spans="1:12" ht="69.75" customHeight="1">
      <c r="A11" s="39" t="str">
        <f>IF(計画!A8="","",計画!A8)</f>
        <v>4時間目</v>
      </c>
      <c r="B11" s="41" t="str">
        <f>IF(計画!B8="","",計画!B8)</f>
        <v/>
      </c>
      <c r="C11" s="43"/>
      <c r="D11" s="45"/>
      <c r="E11" s="34" t="s">
        <v>50</v>
      </c>
      <c r="F11" s="34" t="s">
        <v>51</v>
      </c>
      <c r="G11" s="34" t="s">
        <v>52</v>
      </c>
      <c r="H11" s="34" t="s">
        <v>53</v>
      </c>
      <c r="I11" s="34" t="s">
        <v>54</v>
      </c>
      <c r="J11" s="45"/>
      <c r="K11" s="37"/>
    </row>
    <row r="12" spans="1:12" ht="69.75" customHeight="1">
      <c r="A12" s="40"/>
      <c r="B12" s="42"/>
      <c r="C12" s="44"/>
      <c r="D12" s="46"/>
      <c r="E12" s="33" t="s">
        <v>58</v>
      </c>
      <c r="F12" s="33" t="s">
        <v>58</v>
      </c>
      <c r="G12" s="33" t="s">
        <v>58</v>
      </c>
      <c r="H12" s="33" t="s">
        <v>58</v>
      </c>
      <c r="I12" s="33" t="s">
        <v>58</v>
      </c>
      <c r="J12" s="46"/>
      <c r="K12" s="38"/>
    </row>
    <row r="13" spans="1:12" ht="69.75" customHeight="1">
      <c r="A13" s="39" t="str">
        <f>IF(計画!A9="","",計画!A9)</f>
        <v>5時間目</v>
      </c>
      <c r="B13" s="41" t="str">
        <f>IF(計画!B9="","",計画!B9)</f>
        <v/>
      </c>
      <c r="C13" s="43"/>
      <c r="D13" s="45"/>
      <c r="E13" s="34" t="s">
        <v>50</v>
      </c>
      <c r="F13" s="34" t="s">
        <v>51</v>
      </c>
      <c r="G13" s="34" t="s">
        <v>52</v>
      </c>
      <c r="H13" s="34" t="s">
        <v>53</v>
      </c>
      <c r="I13" s="34" t="s">
        <v>54</v>
      </c>
      <c r="J13" s="45"/>
      <c r="K13" s="37"/>
    </row>
    <row r="14" spans="1:12" ht="69.75" customHeight="1">
      <c r="A14" s="40"/>
      <c r="B14" s="42"/>
      <c r="C14" s="44"/>
      <c r="D14" s="46"/>
      <c r="E14" s="33" t="s">
        <v>58</v>
      </c>
      <c r="F14" s="33" t="s">
        <v>58</v>
      </c>
      <c r="G14" s="33" t="s">
        <v>58</v>
      </c>
      <c r="H14" s="33" t="s">
        <v>58</v>
      </c>
      <c r="I14" s="33" t="s">
        <v>58</v>
      </c>
      <c r="J14" s="46"/>
      <c r="K14" s="38"/>
    </row>
    <row r="15" spans="1:12" ht="69.75" customHeight="1">
      <c r="A15" s="39" t="str">
        <f>IF(計画!A10="","",計画!A10)</f>
        <v>6時間目</v>
      </c>
      <c r="B15" s="41" t="str">
        <f>IF(計画!B10="","",計画!B10)</f>
        <v/>
      </c>
      <c r="C15" s="43"/>
      <c r="D15" s="45"/>
      <c r="E15" s="34" t="s">
        <v>50</v>
      </c>
      <c r="F15" s="34" t="s">
        <v>51</v>
      </c>
      <c r="G15" s="34" t="s">
        <v>52</v>
      </c>
      <c r="H15" s="34" t="s">
        <v>53</v>
      </c>
      <c r="I15" s="34" t="s">
        <v>54</v>
      </c>
      <c r="J15" s="45"/>
      <c r="K15" s="37"/>
    </row>
    <row r="16" spans="1:12" ht="69.75" customHeight="1">
      <c r="A16" s="40"/>
      <c r="B16" s="42"/>
      <c r="C16" s="44"/>
      <c r="D16" s="46"/>
      <c r="E16" s="33" t="s">
        <v>58</v>
      </c>
      <c r="F16" s="33" t="s">
        <v>58</v>
      </c>
      <c r="G16" s="33" t="s">
        <v>58</v>
      </c>
      <c r="H16" s="33" t="s">
        <v>58</v>
      </c>
      <c r="I16" s="33" t="s">
        <v>58</v>
      </c>
      <c r="J16" s="46"/>
      <c r="K16" s="38"/>
    </row>
    <row r="17" spans="1:11" ht="69.75" customHeight="1">
      <c r="A17" s="39" t="str">
        <f>IF(計画!A11="","",計画!A11)</f>
        <v>7時間目</v>
      </c>
      <c r="B17" s="41" t="str">
        <f>IF(計画!B11="","",計画!B11)</f>
        <v/>
      </c>
      <c r="C17" s="43"/>
      <c r="D17" s="45"/>
      <c r="E17" s="34" t="s">
        <v>50</v>
      </c>
      <c r="F17" s="34" t="s">
        <v>51</v>
      </c>
      <c r="G17" s="34" t="s">
        <v>52</v>
      </c>
      <c r="H17" s="34" t="s">
        <v>53</v>
      </c>
      <c r="I17" s="34" t="s">
        <v>54</v>
      </c>
      <c r="J17" s="45"/>
      <c r="K17" s="37"/>
    </row>
    <row r="18" spans="1:11" ht="69.75" customHeight="1">
      <c r="A18" s="40"/>
      <c r="B18" s="42"/>
      <c r="C18" s="44"/>
      <c r="D18" s="46"/>
      <c r="E18" s="33" t="s">
        <v>58</v>
      </c>
      <c r="F18" s="33" t="s">
        <v>58</v>
      </c>
      <c r="G18" s="33" t="s">
        <v>58</v>
      </c>
      <c r="H18" s="33" t="s">
        <v>58</v>
      </c>
      <c r="I18" s="33" t="s">
        <v>58</v>
      </c>
      <c r="J18" s="46"/>
      <c r="K18" s="38"/>
    </row>
    <row r="19" spans="1:11" ht="69.75" customHeight="1">
      <c r="A19" s="39" t="str">
        <f>IF(計画!A12="","",計画!A12)</f>
        <v>8時間目</v>
      </c>
      <c r="B19" s="41" t="str">
        <f>IF(計画!B12="","",計画!B12)</f>
        <v/>
      </c>
      <c r="C19" s="43"/>
      <c r="D19" s="45"/>
      <c r="E19" s="34" t="s">
        <v>50</v>
      </c>
      <c r="F19" s="34" t="s">
        <v>51</v>
      </c>
      <c r="G19" s="34" t="s">
        <v>52</v>
      </c>
      <c r="H19" s="34" t="s">
        <v>53</v>
      </c>
      <c r="I19" s="34" t="s">
        <v>54</v>
      </c>
      <c r="J19" s="45"/>
      <c r="K19" s="37"/>
    </row>
    <row r="20" spans="1:11" ht="69.75" customHeight="1">
      <c r="A20" s="40"/>
      <c r="B20" s="42"/>
      <c r="C20" s="44"/>
      <c r="D20" s="46"/>
      <c r="E20" s="33" t="s">
        <v>58</v>
      </c>
      <c r="F20" s="33" t="s">
        <v>58</v>
      </c>
      <c r="G20" s="33" t="s">
        <v>58</v>
      </c>
      <c r="H20" s="33" t="s">
        <v>58</v>
      </c>
      <c r="I20" s="33" t="s">
        <v>58</v>
      </c>
      <c r="J20" s="46"/>
      <c r="K20" s="38"/>
    </row>
    <row r="21" spans="1:11" ht="69.75" customHeight="1">
      <c r="A21" s="39" t="str">
        <f>IF(計画!A13="","",計画!A13)</f>
        <v>9時間目</v>
      </c>
      <c r="B21" s="41" t="str">
        <f>IF(計画!B13="","",計画!B13)</f>
        <v/>
      </c>
      <c r="C21" s="43"/>
      <c r="D21" s="45"/>
      <c r="E21" s="34" t="s">
        <v>50</v>
      </c>
      <c r="F21" s="34" t="s">
        <v>51</v>
      </c>
      <c r="G21" s="34" t="s">
        <v>52</v>
      </c>
      <c r="H21" s="34" t="s">
        <v>53</v>
      </c>
      <c r="I21" s="34" t="s">
        <v>54</v>
      </c>
      <c r="J21" s="45"/>
      <c r="K21" s="37"/>
    </row>
    <row r="22" spans="1:11" ht="69.75" customHeight="1">
      <c r="A22" s="40"/>
      <c r="B22" s="42"/>
      <c r="C22" s="44"/>
      <c r="D22" s="46"/>
      <c r="E22" s="33" t="s">
        <v>58</v>
      </c>
      <c r="F22" s="33" t="s">
        <v>58</v>
      </c>
      <c r="G22" s="33" t="s">
        <v>58</v>
      </c>
      <c r="H22" s="33" t="s">
        <v>58</v>
      </c>
      <c r="I22" s="33" t="s">
        <v>58</v>
      </c>
      <c r="J22" s="46"/>
      <c r="K22" s="38"/>
    </row>
    <row r="23" spans="1:11" ht="69.75" customHeight="1">
      <c r="A23" s="39" t="str">
        <f>IF(計画!A14="","",計画!A14)</f>
        <v>10時間目</v>
      </c>
      <c r="B23" s="41" t="str">
        <f>IF(計画!B14="","",計画!B14)</f>
        <v/>
      </c>
      <c r="C23" s="43"/>
      <c r="D23" s="45"/>
      <c r="E23" s="34" t="s">
        <v>50</v>
      </c>
      <c r="F23" s="34" t="s">
        <v>51</v>
      </c>
      <c r="G23" s="34" t="s">
        <v>52</v>
      </c>
      <c r="H23" s="34" t="s">
        <v>53</v>
      </c>
      <c r="I23" s="34" t="s">
        <v>54</v>
      </c>
      <c r="J23" s="45"/>
      <c r="K23" s="37"/>
    </row>
    <row r="24" spans="1:11" ht="69.75" customHeight="1">
      <c r="A24" s="40"/>
      <c r="B24" s="42"/>
      <c r="C24" s="44"/>
      <c r="D24" s="46"/>
      <c r="E24" s="33" t="s">
        <v>58</v>
      </c>
      <c r="F24" s="33" t="s">
        <v>58</v>
      </c>
      <c r="G24" s="33" t="s">
        <v>58</v>
      </c>
      <c r="H24" s="33" t="s">
        <v>58</v>
      </c>
      <c r="I24" s="33" t="s">
        <v>58</v>
      </c>
      <c r="J24" s="46"/>
      <c r="K24" s="38"/>
    </row>
  </sheetData>
  <sheetProtection sheet="1" objects="1" scenarios="1"/>
  <mergeCells count="62">
    <mergeCell ref="E1:I1"/>
    <mergeCell ref="E4:I4"/>
    <mergeCell ref="A5:A6"/>
    <mergeCell ref="B5:B6"/>
    <mergeCell ref="C5:C6"/>
    <mergeCell ref="D5:D6"/>
    <mergeCell ref="J5:J6"/>
    <mergeCell ref="K5:K6"/>
    <mergeCell ref="A7:A8"/>
    <mergeCell ref="B7:B8"/>
    <mergeCell ref="C7:C8"/>
    <mergeCell ref="D7:D8"/>
    <mergeCell ref="J7:J8"/>
    <mergeCell ref="K7:K8"/>
    <mergeCell ref="K11:K12"/>
    <mergeCell ref="A9:A10"/>
    <mergeCell ref="B9:B10"/>
    <mergeCell ref="C9:C10"/>
    <mergeCell ref="D9:D10"/>
    <mergeCell ref="J9:J10"/>
    <mergeCell ref="K9:K10"/>
    <mergeCell ref="A11:A12"/>
    <mergeCell ref="B11:B12"/>
    <mergeCell ref="C11:C12"/>
    <mergeCell ref="D11:D12"/>
    <mergeCell ref="J11:J12"/>
    <mergeCell ref="K15:K16"/>
    <mergeCell ref="A13:A14"/>
    <mergeCell ref="B13:B14"/>
    <mergeCell ref="C13:C14"/>
    <mergeCell ref="D13:D14"/>
    <mergeCell ref="J13:J14"/>
    <mergeCell ref="K13:K14"/>
    <mergeCell ref="A15:A16"/>
    <mergeCell ref="B15:B16"/>
    <mergeCell ref="C15:C16"/>
    <mergeCell ref="D15:D16"/>
    <mergeCell ref="J15:J16"/>
    <mergeCell ref="K19:K20"/>
    <mergeCell ref="A17:A18"/>
    <mergeCell ref="B17:B18"/>
    <mergeCell ref="C17:C18"/>
    <mergeCell ref="D17:D18"/>
    <mergeCell ref="J17:J18"/>
    <mergeCell ref="K17:K18"/>
    <mergeCell ref="A19:A20"/>
    <mergeCell ref="B19:B20"/>
    <mergeCell ref="C19:C20"/>
    <mergeCell ref="D19:D20"/>
    <mergeCell ref="J19:J20"/>
    <mergeCell ref="K23:K24"/>
    <mergeCell ref="A21:A22"/>
    <mergeCell ref="B21:B22"/>
    <mergeCell ref="C21:C22"/>
    <mergeCell ref="D21:D22"/>
    <mergeCell ref="J21:J22"/>
    <mergeCell ref="K21:K22"/>
    <mergeCell ref="A23:A24"/>
    <mergeCell ref="B23:B24"/>
    <mergeCell ref="C23:C24"/>
    <mergeCell ref="D23:D24"/>
    <mergeCell ref="J23:J24"/>
  </mergeCells>
  <phoneticPr fontId="1"/>
  <dataValidations count="2">
    <dataValidation type="list" allowBlank="1" showErrorMessage="1" sqref="K5 K7 K9 K11 K13 K15 K17 K19 K21 K23" xr:uid="{162301B9-DE9D-43D1-9D24-7FE217EF91AE}">
      <formula1>"すばらしい！,次につなげよう！,がんばりましたね！,見ました！,もう少しがんばろう！"</formula1>
    </dataValidation>
    <dataValidation type="list" allowBlank="1" showInputMessage="1" showErrorMessage="1" sqref="E6:I6 E22:I22 E8:I8 E10:I10 E12:I12 E14:I14 E16:I16 E18:I18 E20:I20 E24:I24" xr:uid="{0552D62D-C420-4F35-A8EF-31ECD7056339}">
      <formula1>"-,〇,△"</formula1>
    </dataValidation>
  </dataValidations>
  <pageMargins left="0.7" right="0.7" top="0.75" bottom="0.75" header="0.3" footer="0.3"/>
  <pageSetup paperSize="9" scale="4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B7C89-7865-496E-99C1-4738A98BBD56}">
  <sheetPr>
    <outlinePr summaryBelow="0" summaryRight="0"/>
    <pageSetUpPr fitToPage="1"/>
  </sheetPr>
  <dimension ref="A1:L24"/>
  <sheetViews>
    <sheetView topLeftCell="B1" zoomScaleNormal="100" zoomScaleSheetLayoutView="94" workbookViewId="0">
      <selection activeCell="A5" sqref="A5:A6"/>
    </sheetView>
  </sheetViews>
  <sheetFormatPr defaultColWidth="12.54296875" defaultRowHeight="15.75" customHeight="1"/>
  <cols>
    <col min="1" max="1" width="12.26953125" style="24" customWidth="1"/>
    <col min="2" max="2" width="60.7265625" style="10" customWidth="1"/>
    <col min="3" max="3" width="6.81640625" style="15" customWidth="1"/>
    <col min="4" max="4" width="21.81640625" style="12" customWidth="1"/>
    <col min="5" max="9" width="7.1796875" style="15" customWidth="1"/>
    <col min="10" max="10" width="31" style="2" customWidth="1"/>
    <col min="11" max="11" width="26" style="21" customWidth="1"/>
    <col min="12" max="16384" width="12.54296875" style="2"/>
  </cols>
  <sheetData>
    <row r="1" spans="1:12" ht="36.75" customHeight="1">
      <c r="A1" s="23" t="s">
        <v>40</v>
      </c>
      <c r="B1" s="11" t="str">
        <f>IF(計画!B1="","",計画!B1)</f>
        <v>〇年〇組</v>
      </c>
      <c r="C1" s="19"/>
      <c r="D1" s="20"/>
      <c r="E1" s="47" t="s">
        <v>41</v>
      </c>
      <c r="F1" s="47"/>
      <c r="G1" s="47"/>
      <c r="H1" s="47"/>
      <c r="I1" s="47"/>
      <c r="J1" s="28" t="s">
        <v>69</v>
      </c>
    </row>
    <row r="2" spans="1:12" ht="36.75" customHeight="1">
      <c r="A2" s="23" t="s">
        <v>43</v>
      </c>
      <c r="B2" s="11" t="str">
        <f>IF(計画!B2="","",計画!B2)</f>
        <v/>
      </c>
      <c r="C2" s="14"/>
      <c r="D2" s="20"/>
      <c r="E2" s="14"/>
      <c r="F2" s="14"/>
      <c r="G2" s="14"/>
      <c r="H2" s="14"/>
      <c r="I2" s="14"/>
      <c r="K2" s="22"/>
    </row>
    <row r="4" spans="1:12" s="13" customFormat="1" ht="34.5" customHeight="1">
      <c r="A4" s="8" t="s">
        <v>22</v>
      </c>
      <c r="B4" s="8" t="s">
        <v>23</v>
      </c>
      <c r="C4" s="7" t="s">
        <v>44</v>
      </c>
      <c r="D4" s="7" t="s">
        <v>45</v>
      </c>
      <c r="E4" s="48" t="s">
        <v>46</v>
      </c>
      <c r="F4" s="49"/>
      <c r="G4" s="49"/>
      <c r="H4" s="49"/>
      <c r="I4" s="50"/>
      <c r="J4" s="8" t="s">
        <v>47</v>
      </c>
      <c r="K4" s="7" t="s">
        <v>48</v>
      </c>
      <c r="L4" s="9"/>
    </row>
    <row r="5" spans="1:12" ht="69.75" customHeight="1">
      <c r="A5" s="39" t="str">
        <f>IF(計画!A5="","",計画!A5)</f>
        <v>1時間目</v>
      </c>
      <c r="B5" s="41" t="str">
        <f>IF(計画!B5="","",計画!B5)</f>
        <v/>
      </c>
      <c r="C5" s="43"/>
      <c r="D5" s="45"/>
      <c r="E5" s="34" t="s">
        <v>50</v>
      </c>
      <c r="F5" s="34" t="s">
        <v>51</v>
      </c>
      <c r="G5" s="34" t="s">
        <v>52</v>
      </c>
      <c r="H5" s="34" t="s">
        <v>53</v>
      </c>
      <c r="I5" s="34" t="s">
        <v>54</v>
      </c>
      <c r="J5" s="45"/>
      <c r="K5" s="37"/>
    </row>
    <row r="6" spans="1:12" ht="69.75" customHeight="1">
      <c r="A6" s="40"/>
      <c r="B6" s="42"/>
      <c r="C6" s="44"/>
      <c r="D6" s="46"/>
      <c r="E6" s="33" t="s">
        <v>58</v>
      </c>
      <c r="F6" s="33" t="s">
        <v>58</v>
      </c>
      <c r="G6" s="33" t="s">
        <v>58</v>
      </c>
      <c r="H6" s="33" t="s">
        <v>58</v>
      </c>
      <c r="I6" s="33" t="s">
        <v>58</v>
      </c>
      <c r="J6" s="46"/>
      <c r="K6" s="38"/>
    </row>
    <row r="7" spans="1:12" ht="69.75" customHeight="1">
      <c r="A7" s="39" t="str">
        <f>IF(計画!A6="","",計画!A6)</f>
        <v>2時間目</v>
      </c>
      <c r="B7" s="41" t="str">
        <f>IF(計画!B6="","",計画!B6)</f>
        <v/>
      </c>
      <c r="C7" s="43"/>
      <c r="D7" s="45"/>
      <c r="E7" s="34" t="s">
        <v>50</v>
      </c>
      <c r="F7" s="34" t="s">
        <v>51</v>
      </c>
      <c r="G7" s="34" t="s">
        <v>52</v>
      </c>
      <c r="H7" s="34" t="s">
        <v>53</v>
      </c>
      <c r="I7" s="34" t="s">
        <v>54</v>
      </c>
      <c r="J7" s="45"/>
      <c r="K7" s="37"/>
    </row>
    <row r="8" spans="1:12" ht="69.650000000000006" customHeight="1">
      <c r="A8" s="40"/>
      <c r="B8" s="42"/>
      <c r="C8" s="44"/>
      <c r="D8" s="46"/>
      <c r="E8" s="33" t="s">
        <v>58</v>
      </c>
      <c r="F8" s="33" t="s">
        <v>58</v>
      </c>
      <c r="G8" s="33" t="s">
        <v>58</v>
      </c>
      <c r="H8" s="33" t="s">
        <v>58</v>
      </c>
      <c r="I8" s="33" t="s">
        <v>58</v>
      </c>
      <c r="J8" s="46"/>
      <c r="K8" s="38"/>
    </row>
    <row r="9" spans="1:12" ht="69.75" customHeight="1">
      <c r="A9" s="39" t="str">
        <f>IF(計画!A7="","",計画!A7)</f>
        <v>3時間目</v>
      </c>
      <c r="B9" s="41" t="str">
        <f>IF(計画!B7="","",計画!B7)</f>
        <v/>
      </c>
      <c r="C9" s="43"/>
      <c r="D9" s="45"/>
      <c r="E9" s="34" t="s">
        <v>50</v>
      </c>
      <c r="F9" s="34" t="s">
        <v>51</v>
      </c>
      <c r="G9" s="34" t="s">
        <v>52</v>
      </c>
      <c r="H9" s="34" t="s">
        <v>53</v>
      </c>
      <c r="I9" s="34" t="s">
        <v>54</v>
      </c>
      <c r="J9" s="45"/>
      <c r="K9" s="37"/>
    </row>
    <row r="10" spans="1:12" ht="69.75" customHeight="1">
      <c r="A10" s="40"/>
      <c r="B10" s="42"/>
      <c r="C10" s="44"/>
      <c r="D10" s="46"/>
      <c r="E10" s="33" t="s">
        <v>58</v>
      </c>
      <c r="F10" s="33" t="s">
        <v>58</v>
      </c>
      <c r="G10" s="33" t="s">
        <v>58</v>
      </c>
      <c r="H10" s="33" t="s">
        <v>58</v>
      </c>
      <c r="I10" s="33" t="s">
        <v>58</v>
      </c>
      <c r="J10" s="46"/>
      <c r="K10" s="38"/>
    </row>
    <row r="11" spans="1:12" ht="69.75" customHeight="1">
      <c r="A11" s="39" t="str">
        <f>IF(計画!A8="","",計画!A8)</f>
        <v>4時間目</v>
      </c>
      <c r="B11" s="41" t="str">
        <f>IF(計画!B8="","",計画!B8)</f>
        <v/>
      </c>
      <c r="C11" s="43"/>
      <c r="D11" s="45"/>
      <c r="E11" s="34" t="s">
        <v>50</v>
      </c>
      <c r="F11" s="34" t="s">
        <v>51</v>
      </c>
      <c r="G11" s="34" t="s">
        <v>52</v>
      </c>
      <c r="H11" s="34" t="s">
        <v>53</v>
      </c>
      <c r="I11" s="34" t="s">
        <v>54</v>
      </c>
      <c r="J11" s="45"/>
      <c r="K11" s="37"/>
    </row>
    <row r="12" spans="1:12" ht="69.75" customHeight="1">
      <c r="A12" s="40"/>
      <c r="B12" s="42"/>
      <c r="C12" s="44"/>
      <c r="D12" s="46"/>
      <c r="E12" s="33" t="s">
        <v>58</v>
      </c>
      <c r="F12" s="33" t="s">
        <v>58</v>
      </c>
      <c r="G12" s="33" t="s">
        <v>58</v>
      </c>
      <c r="H12" s="33" t="s">
        <v>58</v>
      </c>
      <c r="I12" s="33" t="s">
        <v>58</v>
      </c>
      <c r="J12" s="46"/>
      <c r="K12" s="38"/>
    </row>
    <row r="13" spans="1:12" ht="69.75" customHeight="1">
      <c r="A13" s="39" t="str">
        <f>IF(計画!A9="","",計画!A9)</f>
        <v>5時間目</v>
      </c>
      <c r="B13" s="41" t="str">
        <f>IF(計画!B9="","",計画!B9)</f>
        <v/>
      </c>
      <c r="C13" s="43"/>
      <c r="D13" s="45"/>
      <c r="E13" s="34" t="s">
        <v>50</v>
      </c>
      <c r="F13" s="34" t="s">
        <v>51</v>
      </c>
      <c r="G13" s="34" t="s">
        <v>52</v>
      </c>
      <c r="H13" s="34" t="s">
        <v>53</v>
      </c>
      <c r="I13" s="34" t="s">
        <v>54</v>
      </c>
      <c r="J13" s="45"/>
      <c r="K13" s="37"/>
    </row>
    <row r="14" spans="1:12" ht="69.75" customHeight="1">
      <c r="A14" s="40"/>
      <c r="B14" s="42"/>
      <c r="C14" s="44"/>
      <c r="D14" s="46"/>
      <c r="E14" s="33" t="s">
        <v>58</v>
      </c>
      <c r="F14" s="33" t="s">
        <v>58</v>
      </c>
      <c r="G14" s="33" t="s">
        <v>58</v>
      </c>
      <c r="H14" s="33" t="s">
        <v>58</v>
      </c>
      <c r="I14" s="33" t="s">
        <v>58</v>
      </c>
      <c r="J14" s="46"/>
      <c r="K14" s="38"/>
    </row>
    <row r="15" spans="1:12" ht="69.75" customHeight="1">
      <c r="A15" s="39" t="str">
        <f>IF(計画!A10="","",計画!A10)</f>
        <v>6時間目</v>
      </c>
      <c r="B15" s="41" t="str">
        <f>IF(計画!B10="","",計画!B10)</f>
        <v/>
      </c>
      <c r="C15" s="43"/>
      <c r="D15" s="45"/>
      <c r="E15" s="34" t="s">
        <v>50</v>
      </c>
      <c r="F15" s="34" t="s">
        <v>51</v>
      </c>
      <c r="G15" s="34" t="s">
        <v>52</v>
      </c>
      <c r="H15" s="34" t="s">
        <v>53</v>
      </c>
      <c r="I15" s="34" t="s">
        <v>54</v>
      </c>
      <c r="J15" s="45"/>
      <c r="K15" s="37"/>
    </row>
    <row r="16" spans="1:12" ht="69.75" customHeight="1">
      <c r="A16" s="40"/>
      <c r="B16" s="42"/>
      <c r="C16" s="44"/>
      <c r="D16" s="46"/>
      <c r="E16" s="33" t="s">
        <v>58</v>
      </c>
      <c r="F16" s="33" t="s">
        <v>58</v>
      </c>
      <c r="G16" s="33" t="s">
        <v>58</v>
      </c>
      <c r="H16" s="33" t="s">
        <v>58</v>
      </c>
      <c r="I16" s="33" t="s">
        <v>58</v>
      </c>
      <c r="J16" s="46"/>
      <c r="K16" s="38"/>
    </row>
    <row r="17" spans="1:11" ht="69.75" customHeight="1">
      <c r="A17" s="39" t="str">
        <f>IF(計画!A11="","",計画!A11)</f>
        <v>7時間目</v>
      </c>
      <c r="B17" s="41" t="str">
        <f>IF(計画!B11="","",計画!B11)</f>
        <v/>
      </c>
      <c r="C17" s="43"/>
      <c r="D17" s="45"/>
      <c r="E17" s="34" t="s">
        <v>50</v>
      </c>
      <c r="F17" s="34" t="s">
        <v>51</v>
      </c>
      <c r="G17" s="34" t="s">
        <v>52</v>
      </c>
      <c r="H17" s="34" t="s">
        <v>53</v>
      </c>
      <c r="I17" s="34" t="s">
        <v>54</v>
      </c>
      <c r="J17" s="45"/>
      <c r="K17" s="37"/>
    </row>
    <row r="18" spans="1:11" ht="69.75" customHeight="1">
      <c r="A18" s="40"/>
      <c r="B18" s="42"/>
      <c r="C18" s="44"/>
      <c r="D18" s="46"/>
      <c r="E18" s="33" t="s">
        <v>58</v>
      </c>
      <c r="F18" s="33" t="s">
        <v>58</v>
      </c>
      <c r="G18" s="33" t="s">
        <v>58</v>
      </c>
      <c r="H18" s="33" t="s">
        <v>58</v>
      </c>
      <c r="I18" s="33" t="s">
        <v>58</v>
      </c>
      <c r="J18" s="46"/>
      <c r="K18" s="38"/>
    </row>
    <row r="19" spans="1:11" ht="69.75" customHeight="1">
      <c r="A19" s="39" t="str">
        <f>IF(計画!A12="","",計画!A12)</f>
        <v>8時間目</v>
      </c>
      <c r="B19" s="41" t="str">
        <f>IF(計画!B12="","",計画!B12)</f>
        <v/>
      </c>
      <c r="C19" s="43"/>
      <c r="D19" s="45"/>
      <c r="E19" s="34" t="s">
        <v>50</v>
      </c>
      <c r="F19" s="34" t="s">
        <v>51</v>
      </c>
      <c r="G19" s="34" t="s">
        <v>52</v>
      </c>
      <c r="H19" s="34" t="s">
        <v>53</v>
      </c>
      <c r="I19" s="34" t="s">
        <v>54</v>
      </c>
      <c r="J19" s="45"/>
      <c r="K19" s="37"/>
    </row>
    <row r="20" spans="1:11" ht="69.75" customHeight="1">
      <c r="A20" s="40"/>
      <c r="B20" s="42"/>
      <c r="C20" s="44"/>
      <c r="D20" s="46"/>
      <c r="E20" s="33" t="s">
        <v>58</v>
      </c>
      <c r="F20" s="33" t="s">
        <v>58</v>
      </c>
      <c r="G20" s="33" t="s">
        <v>58</v>
      </c>
      <c r="H20" s="33" t="s">
        <v>58</v>
      </c>
      <c r="I20" s="33" t="s">
        <v>58</v>
      </c>
      <c r="J20" s="46"/>
      <c r="K20" s="38"/>
    </row>
    <row r="21" spans="1:11" ht="69.75" customHeight="1">
      <c r="A21" s="39" t="str">
        <f>IF(計画!A13="","",計画!A13)</f>
        <v>9時間目</v>
      </c>
      <c r="B21" s="41" t="str">
        <f>IF(計画!B13="","",計画!B13)</f>
        <v/>
      </c>
      <c r="C21" s="43"/>
      <c r="D21" s="45"/>
      <c r="E21" s="34" t="s">
        <v>50</v>
      </c>
      <c r="F21" s="34" t="s">
        <v>51</v>
      </c>
      <c r="G21" s="34" t="s">
        <v>52</v>
      </c>
      <c r="H21" s="34" t="s">
        <v>53</v>
      </c>
      <c r="I21" s="34" t="s">
        <v>54</v>
      </c>
      <c r="J21" s="45"/>
      <c r="K21" s="37"/>
    </row>
    <row r="22" spans="1:11" ht="69.75" customHeight="1">
      <c r="A22" s="40"/>
      <c r="B22" s="42"/>
      <c r="C22" s="44"/>
      <c r="D22" s="46"/>
      <c r="E22" s="33" t="s">
        <v>58</v>
      </c>
      <c r="F22" s="33" t="s">
        <v>58</v>
      </c>
      <c r="G22" s="33" t="s">
        <v>58</v>
      </c>
      <c r="H22" s="33" t="s">
        <v>58</v>
      </c>
      <c r="I22" s="33" t="s">
        <v>58</v>
      </c>
      <c r="J22" s="46"/>
      <c r="K22" s="38"/>
    </row>
    <row r="23" spans="1:11" ht="69.75" customHeight="1">
      <c r="A23" s="39" t="str">
        <f>IF(計画!A14="","",計画!A14)</f>
        <v>10時間目</v>
      </c>
      <c r="B23" s="41" t="str">
        <f>IF(計画!B14="","",計画!B14)</f>
        <v/>
      </c>
      <c r="C23" s="43"/>
      <c r="D23" s="45"/>
      <c r="E23" s="34" t="s">
        <v>50</v>
      </c>
      <c r="F23" s="34" t="s">
        <v>51</v>
      </c>
      <c r="G23" s="34" t="s">
        <v>52</v>
      </c>
      <c r="H23" s="34" t="s">
        <v>53</v>
      </c>
      <c r="I23" s="34" t="s">
        <v>54</v>
      </c>
      <c r="J23" s="45"/>
      <c r="K23" s="37"/>
    </row>
    <row r="24" spans="1:11" ht="69.75" customHeight="1">
      <c r="A24" s="40"/>
      <c r="B24" s="42"/>
      <c r="C24" s="44"/>
      <c r="D24" s="46"/>
      <c r="E24" s="33" t="s">
        <v>58</v>
      </c>
      <c r="F24" s="33" t="s">
        <v>58</v>
      </c>
      <c r="G24" s="33" t="s">
        <v>58</v>
      </c>
      <c r="H24" s="33" t="s">
        <v>58</v>
      </c>
      <c r="I24" s="33" t="s">
        <v>58</v>
      </c>
      <c r="J24" s="46"/>
      <c r="K24" s="38"/>
    </row>
  </sheetData>
  <sheetProtection sheet="1" objects="1" scenarios="1"/>
  <mergeCells count="62">
    <mergeCell ref="E1:I1"/>
    <mergeCell ref="E4:I4"/>
    <mergeCell ref="A5:A6"/>
    <mergeCell ref="B5:B6"/>
    <mergeCell ref="C5:C6"/>
    <mergeCell ref="D5:D6"/>
    <mergeCell ref="J5:J6"/>
    <mergeCell ref="K5:K6"/>
    <mergeCell ref="A7:A8"/>
    <mergeCell ref="B7:B8"/>
    <mergeCell ref="C7:C8"/>
    <mergeCell ref="D7:D8"/>
    <mergeCell ref="J7:J8"/>
    <mergeCell ref="K7:K8"/>
    <mergeCell ref="K11:K12"/>
    <mergeCell ref="A9:A10"/>
    <mergeCell ref="B9:B10"/>
    <mergeCell ref="C9:C10"/>
    <mergeCell ref="D9:D10"/>
    <mergeCell ref="J9:J10"/>
    <mergeCell ref="K9:K10"/>
    <mergeCell ref="A11:A12"/>
    <mergeCell ref="B11:B12"/>
    <mergeCell ref="C11:C12"/>
    <mergeCell ref="D11:D12"/>
    <mergeCell ref="J11:J12"/>
    <mergeCell ref="K15:K16"/>
    <mergeCell ref="A13:A14"/>
    <mergeCell ref="B13:B14"/>
    <mergeCell ref="C13:C14"/>
    <mergeCell ref="D13:D14"/>
    <mergeCell ref="J13:J14"/>
    <mergeCell ref="K13:K14"/>
    <mergeCell ref="A15:A16"/>
    <mergeCell ref="B15:B16"/>
    <mergeCell ref="C15:C16"/>
    <mergeCell ref="D15:D16"/>
    <mergeCell ref="J15:J16"/>
    <mergeCell ref="K19:K20"/>
    <mergeCell ref="A17:A18"/>
    <mergeCell ref="B17:B18"/>
    <mergeCell ref="C17:C18"/>
    <mergeCell ref="D17:D18"/>
    <mergeCell ref="J17:J18"/>
    <mergeCell ref="K17:K18"/>
    <mergeCell ref="A19:A20"/>
    <mergeCell ref="B19:B20"/>
    <mergeCell ref="C19:C20"/>
    <mergeCell ref="D19:D20"/>
    <mergeCell ref="J19:J20"/>
    <mergeCell ref="K23:K24"/>
    <mergeCell ref="A21:A22"/>
    <mergeCell ref="B21:B22"/>
    <mergeCell ref="C21:C22"/>
    <mergeCell ref="D21:D22"/>
    <mergeCell ref="J21:J22"/>
    <mergeCell ref="K21:K22"/>
    <mergeCell ref="A23:A24"/>
    <mergeCell ref="B23:B24"/>
    <mergeCell ref="C23:C24"/>
    <mergeCell ref="D23:D24"/>
    <mergeCell ref="J23:J24"/>
  </mergeCells>
  <phoneticPr fontId="1"/>
  <dataValidations count="2">
    <dataValidation type="list" allowBlank="1" showErrorMessage="1" sqref="K5 K7 K9 K11 K13 K15 K17 K19 K21 K23" xr:uid="{656E7A7C-9F94-4C30-90C9-337C8CA3787A}">
      <formula1>"すばらしい！,次につなげよう！,がんばりましたね！,見ました！,もう少しがんばろう！"</formula1>
    </dataValidation>
    <dataValidation type="list" allowBlank="1" showInputMessage="1" showErrorMessage="1" sqref="E6:I6 E22:I22 E8:I8 E10:I10 E12:I12 E14:I14 E16:I16 E18:I18 E20:I20 E24:I24" xr:uid="{1C4B8027-2FAB-4A3C-BFF3-B87F4F06DD98}">
      <formula1>"-,〇,△"</formula1>
    </dataValidation>
  </dataValidations>
  <pageMargins left="0.7" right="0.7" top="0.75" bottom="0.75" header="0.3" footer="0.3"/>
  <pageSetup paperSize="9" scale="4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6D2A9-8EEB-4E24-9EA7-6506C8AD7C5F}">
  <sheetPr>
    <outlinePr summaryBelow="0" summaryRight="0"/>
    <pageSetUpPr fitToPage="1"/>
  </sheetPr>
  <dimension ref="A1:L24"/>
  <sheetViews>
    <sheetView zoomScaleNormal="100" zoomScaleSheetLayoutView="94" workbookViewId="0">
      <selection activeCell="A5" sqref="A5:A6"/>
    </sheetView>
  </sheetViews>
  <sheetFormatPr defaultColWidth="12.54296875" defaultRowHeight="15.75" customHeight="1"/>
  <cols>
    <col min="1" max="1" width="12.26953125" style="24" customWidth="1"/>
    <col min="2" max="2" width="60.7265625" style="10" customWidth="1"/>
    <col min="3" max="3" width="6.81640625" style="15" customWidth="1"/>
    <col min="4" max="4" width="21.81640625" style="12" customWidth="1"/>
    <col min="5" max="9" width="7.1796875" style="15" customWidth="1"/>
    <col min="10" max="10" width="31" style="2" customWidth="1"/>
    <col min="11" max="11" width="26" style="21" customWidth="1"/>
    <col min="12" max="16384" width="12.54296875" style="2"/>
  </cols>
  <sheetData>
    <row r="1" spans="1:12" ht="36.75" customHeight="1">
      <c r="A1" s="23" t="s">
        <v>40</v>
      </c>
      <c r="B1" s="11" t="str">
        <f>IF(計画!B1="","",計画!B1)</f>
        <v>〇年〇組</v>
      </c>
      <c r="C1" s="19"/>
      <c r="D1" s="20"/>
      <c r="E1" s="47" t="s">
        <v>41</v>
      </c>
      <c r="F1" s="47"/>
      <c r="G1" s="47"/>
      <c r="H1" s="47"/>
      <c r="I1" s="47"/>
      <c r="J1" s="28" t="s">
        <v>69</v>
      </c>
    </row>
    <row r="2" spans="1:12" ht="36.75" customHeight="1">
      <c r="A2" s="23" t="s">
        <v>43</v>
      </c>
      <c r="B2" s="11" t="str">
        <f>IF(計画!B2="","",計画!B2)</f>
        <v/>
      </c>
      <c r="C2" s="14"/>
      <c r="D2" s="20"/>
      <c r="E2" s="14"/>
      <c r="F2" s="14"/>
      <c r="G2" s="14"/>
      <c r="H2" s="14"/>
      <c r="I2" s="14"/>
      <c r="K2" s="22"/>
    </row>
    <row r="4" spans="1:12" s="13" customFormat="1" ht="34.5" customHeight="1">
      <c r="A4" s="8" t="s">
        <v>22</v>
      </c>
      <c r="B4" s="8" t="s">
        <v>23</v>
      </c>
      <c r="C4" s="7" t="s">
        <v>44</v>
      </c>
      <c r="D4" s="7" t="s">
        <v>45</v>
      </c>
      <c r="E4" s="48" t="s">
        <v>46</v>
      </c>
      <c r="F4" s="49"/>
      <c r="G4" s="49"/>
      <c r="H4" s="49"/>
      <c r="I4" s="50"/>
      <c r="J4" s="8" t="s">
        <v>47</v>
      </c>
      <c r="K4" s="7" t="s">
        <v>48</v>
      </c>
      <c r="L4" s="9"/>
    </row>
    <row r="5" spans="1:12" ht="69.75" customHeight="1">
      <c r="A5" s="39" t="str">
        <f>IF(計画!A5="","",計画!A5)</f>
        <v>1時間目</v>
      </c>
      <c r="B5" s="41" t="str">
        <f>IF(計画!B5="","",計画!B5)</f>
        <v/>
      </c>
      <c r="C5" s="43"/>
      <c r="D5" s="45"/>
      <c r="E5" s="34" t="s">
        <v>50</v>
      </c>
      <c r="F5" s="34" t="s">
        <v>51</v>
      </c>
      <c r="G5" s="34" t="s">
        <v>52</v>
      </c>
      <c r="H5" s="34" t="s">
        <v>53</v>
      </c>
      <c r="I5" s="34" t="s">
        <v>54</v>
      </c>
      <c r="J5" s="45"/>
      <c r="K5" s="37"/>
    </row>
    <row r="6" spans="1:12" ht="69.75" customHeight="1">
      <c r="A6" s="40"/>
      <c r="B6" s="42"/>
      <c r="C6" s="44"/>
      <c r="D6" s="46"/>
      <c r="E6" s="33" t="s">
        <v>58</v>
      </c>
      <c r="F6" s="33" t="s">
        <v>58</v>
      </c>
      <c r="G6" s="33" t="s">
        <v>58</v>
      </c>
      <c r="H6" s="33" t="s">
        <v>58</v>
      </c>
      <c r="I6" s="33" t="s">
        <v>58</v>
      </c>
      <c r="J6" s="46"/>
      <c r="K6" s="38"/>
    </row>
    <row r="7" spans="1:12" ht="69.75" customHeight="1">
      <c r="A7" s="39" t="str">
        <f>IF(計画!A6="","",計画!A6)</f>
        <v>2時間目</v>
      </c>
      <c r="B7" s="41" t="str">
        <f>IF(計画!B6="","",計画!B6)</f>
        <v/>
      </c>
      <c r="C7" s="43"/>
      <c r="D7" s="45"/>
      <c r="E7" s="34" t="s">
        <v>50</v>
      </c>
      <c r="F7" s="34" t="s">
        <v>51</v>
      </c>
      <c r="G7" s="34" t="s">
        <v>52</v>
      </c>
      <c r="H7" s="34" t="s">
        <v>53</v>
      </c>
      <c r="I7" s="34" t="s">
        <v>54</v>
      </c>
      <c r="J7" s="45"/>
      <c r="K7" s="37"/>
    </row>
    <row r="8" spans="1:12" ht="69.650000000000006" customHeight="1">
      <c r="A8" s="40"/>
      <c r="B8" s="42"/>
      <c r="C8" s="44"/>
      <c r="D8" s="46"/>
      <c r="E8" s="33" t="s">
        <v>58</v>
      </c>
      <c r="F8" s="33" t="s">
        <v>58</v>
      </c>
      <c r="G8" s="33" t="s">
        <v>58</v>
      </c>
      <c r="H8" s="33" t="s">
        <v>58</v>
      </c>
      <c r="I8" s="33" t="s">
        <v>58</v>
      </c>
      <c r="J8" s="46"/>
      <c r="K8" s="38"/>
    </row>
    <row r="9" spans="1:12" ht="69.75" customHeight="1">
      <c r="A9" s="39" t="str">
        <f>IF(計画!A7="","",計画!A7)</f>
        <v>3時間目</v>
      </c>
      <c r="B9" s="41" t="str">
        <f>IF(計画!B7="","",計画!B7)</f>
        <v/>
      </c>
      <c r="C9" s="43"/>
      <c r="D9" s="45"/>
      <c r="E9" s="34" t="s">
        <v>50</v>
      </c>
      <c r="F9" s="34" t="s">
        <v>51</v>
      </c>
      <c r="G9" s="34" t="s">
        <v>52</v>
      </c>
      <c r="H9" s="34" t="s">
        <v>53</v>
      </c>
      <c r="I9" s="34" t="s">
        <v>54</v>
      </c>
      <c r="J9" s="45"/>
      <c r="K9" s="37"/>
    </row>
    <row r="10" spans="1:12" ht="69.75" customHeight="1">
      <c r="A10" s="40"/>
      <c r="B10" s="42"/>
      <c r="C10" s="44"/>
      <c r="D10" s="46"/>
      <c r="E10" s="33" t="s">
        <v>58</v>
      </c>
      <c r="F10" s="33" t="s">
        <v>58</v>
      </c>
      <c r="G10" s="33" t="s">
        <v>58</v>
      </c>
      <c r="H10" s="33" t="s">
        <v>58</v>
      </c>
      <c r="I10" s="33" t="s">
        <v>58</v>
      </c>
      <c r="J10" s="46"/>
      <c r="K10" s="38"/>
    </row>
    <row r="11" spans="1:12" ht="69.75" customHeight="1">
      <c r="A11" s="39" t="str">
        <f>IF(計画!A8="","",計画!A8)</f>
        <v>4時間目</v>
      </c>
      <c r="B11" s="41" t="str">
        <f>IF(計画!B8="","",計画!B8)</f>
        <v/>
      </c>
      <c r="C11" s="43"/>
      <c r="D11" s="45"/>
      <c r="E11" s="34" t="s">
        <v>50</v>
      </c>
      <c r="F11" s="34" t="s">
        <v>51</v>
      </c>
      <c r="G11" s="34" t="s">
        <v>52</v>
      </c>
      <c r="H11" s="34" t="s">
        <v>53</v>
      </c>
      <c r="I11" s="34" t="s">
        <v>54</v>
      </c>
      <c r="J11" s="45"/>
      <c r="K11" s="37"/>
    </row>
    <row r="12" spans="1:12" ht="69.75" customHeight="1">
      <c r="A12" s="40"/>
      <c r="B12" s="42"/>
      <c r="C12" s="44"/>
      <c r="D12" s="46"/>
      <c r="E12" s="33" t="s">
        <v>58</v>
      </c>
      <c r="F12" s="33" t="s">
        <v>58</v>
      </c>
      <c r="G12" s="33" t="s">
        <v>58</v>
      </c>
      <c r="H12" s="33" t="s">
        <v>58</v>
      </c>
      <c r="I12" s="33" t="s">
        <v>58</v>
      </c>
      <c r="J12" s="46"/>
      <c r="K12" s="38"/>
    </row>
    <row r="13" spans="1:12" ht="69.75" customHeight="1">
      <c r="A13" s="39" t="str">
        <f>IF(計画!A9="","",計画!A9)</f>
        <v>5時間目</v>
      </c>
      <c r="B13" s="41" t="str">
        <f>IF(計画!B9="","",計画!B9)</f>
        <v/>
      </c>
      <c r="C13" s="43"/>
      <c r="D13" s="45"/>
      <c r="E13" s="34" t="s">
        <v>50</v>
      </c>
      <c r="F13" s="34" t="s">
        <v>51</v>
      </c>
      <c r="G13" s="34" t="s">
        <v>52</v>
      </c>
      <c r="H13" s="34" t="s">
        <v>53</v>
      </c>
      <c r="I13" s="34" t="s">
        <v>54</v>
      </c>
      <c r="J13" s="45"/>
      <c r="K13" s="37"/>
    </row>
    <row r="14" spans="1:12" ht="69.75" customHeight="1">
      <c r="A14" s="40"/>
      <c r="B14" s="42"/>
      <c r="C14" s="44"/>
      <c r="D14" s="46"/>
      <c r="E14" s="33" t="s">
        <v>58</v>
      </c>
      <c r="F14" s="33" t="s">
        <v>58</v>
      </c>
      <c r="G14" s="33" t="s">
        <v>58</v>
      </c>
      <c r="H14" s="33" t="s">
        <v>58</v>
      </c>
      <c r="I14" s="33" t="s">
        <v>58</v>
      </c>
      <c r="J14" s="46"/>
      <c r="K14" s="38"/>
    </row>
    <row r="15" spans="1:12" ht="69.75" customHeight="1">
      <c r="A15" s="39" t="str">
        <f>IF(計画!A10="","",計画!A10)</f>
        <v>6時間目</v>
      </c>
      <c r="B15" s="41" t="str">
        <f>IF(計画!B10="","",計画!B10)</f>
        <v/>
      </c>
      <c r="C15" s="43"/>
      <c r="D15" s="45"/>
      <c r="E15" s="34" t="s">
        <v>50</v>
      </c>
      <c r="F15" s="34" t="s">
        <v>51</v>
      </c>
      <c r="G15" s="34" t="s">
        <v>52</v>
      </c>
      <c r="H15" s="34" t="s">
        <v>53</v>
      </c>
      <c r="I15" s="34" t="s">
        <v>54</v>
      </c>
      <c r="J15" s="45"/>
      <c r="K15" s="37"/>
    </row>
    <row r="16" spans="1:12" ht="69.75" customHeight="1">
      <c r="A16" s="40"/>
      <c r="B16" s="42"/>
      <c r="C16" s="44"/>
      <c r="D16" s="46"/>
      <c r="E16" s="33" t="s">
        <v>58</v>
      </c>
      <c r="F16" s="33" t="s">
        <v>58</v>
      </c>
      <c r="G16" s="33" t="s">
        <v>58</v>
      </c>
      <c r="H16" s="33" t="s">
        <v>58</v>
      </c>
      <c r="I16" s="33" t="s">
        <v>58</v>
      </c>
      <c r="J16" s="46"/>
      <c r="K16" s="38"/>
    </row>
    <row r="17" spans="1:11" ht="69.75" customHeight="1">
      <c r="A17" s="39" t="str">
        <f>IF(計画!A11="","",計画!A11)</f>
        <v>7時間目</v>
      </c>
      <c r="B17" s="41" t="str">
        <f>IF(計画!B11="","",計画!B11)</f>
        <v/>
      </c>
      <c r="C17" s="43"/>
      <c r="D17" s="45"/>
      <c r="E17" s="34" t="s">
        <v>50</v>
      </c>
      <c r="F17" s="34" t="s">
        <v>51</v>
      </c>
      <c r="G17" s="34" t="s">
        <v>52</v>
      </c>
      <c r="H17" s="34" t="s">
        <v>53</v>
      </c>
      <c r="I17" s="34" t="s">
        <v>54</v>
      </c>
      <c r="J17" s="45"/>
      <c r="K17" s="37"/>
    </row>
    <row r="18" spans="1:11" ht="69.75" customHeight="1">
      <c r="A18" s="40"/>
      <c r="B18" s="42"/>
      <c r="C18" s="44"/>
      <c r="D18" s="46"/>
      <c r="E18" s="33" t="s">
        <v>58</v>
      </c>
      <c r="F18" s="33" t="s">
        <v>58</v>
      </c>
      <c r="G18" s="33" t="s">
        <v>58</v>
      </c>
      <c r="H18" s="33" t="s">
        <v>58</v>
      </c>
      <c r="I18" s="33" t="s">
        <v>58</v>
      </c>
      <c r="J18" s="46"/>
      <c r="K18" s="38"/>
    </row>
    <row r="19" spans="1:11" ht="69.75" customHeight="1">
      <c r="A19" s="39" t="str">
        <f>IF(計画!A12="","",計画!A12)</f>
        <v>8時間目</v>
      </c>
      <c r="B19" s="41" t="str">
        <f>IF(計画!B12="","",計画!B12)</f>
        <v/>
      </c>
      <c r="C19" s="43"/>
      <c r="D19" s="45"/>
      <c r="E19" s="34" t="s">
        <v>50</v>
      </c>
      <c r="F19" s="34" t="s">
        <v>51</v>
      </c>
      <c r="G19" s="34" t="s">
        <v>52</v>
      </c>
      <c r="H19" s="34" t="s">
        <v>53</v>
      </c>
      <c r="I19" s="34" t="s">
        <v>54</v>
      </c>
      <c r="J19" s="45"/>
      <c r="K19" s="37"/>
    </row>
    <row r="20" spans="1:11" ht="69.75" customHeight="1">
      <c r="A20" s="40"/>
      <c r="B20" s="42"/>
      <c r="C20" s="44"/>
      <c r="D20" s="46"/>
      <c r="E20" s="33" t="s">
        <v>58</v>
      </c>
      <c r="F20" s="33" t="s">
        <v>58</v>
      </c>
      <c r="G20" s="33" t="s">
        <v>58</v>
      </c>
      <c r="H20" s="33" t="s">
        <v>58</v>
      </c>
      <c r="I20" s="33" t="s">
        <v>58</v>
      </c>
      <c r="J20" s="46"/>
      <c r="K20" s="38"/>
    </row>
    <row r="21" spans="1:11" ht="69.75" customHeight="1">
      <c r="A21" s="39" t="str">
        <f>IF(計画!A13="","",計画!A13)</f>
        <v>9時間目</v>
      </c>
      <c r="B21" s="41" t="str">
        <f>IF(計画!B13="","",計画!B13)</f>
        <v/>
      </c>
      <c r="C21" s="43"/>
      <c r="D21" s="45"/>
      <c r="E21" s="34" t="s">
        <v>50</v>
      </c>
      <c r="F21" s="34" t="s">
        <v>51</v>
      </c>
      <c r="G21" s="34" t="s">
        <v>52</v>
      </c>
      <c r="H21" s="34" t="s">
        <v>53</v>
      </c>
      <c r="I21" s="34" t="s">
        <v>54</v>
      </c>
      <c r="J21" s="45"/>
      <c r="K21" s="37"/>
    </row>
    <row r="22" spans="1:11" ht="69.75" customHeight="1">
      <c r="A22" s="40"/>
      <c r="B22" s="42"/>
      <c r="C22" s="44"/>
      <c r="D22" s="46"/>
      <c r="E22" s="33" t="s">
        <v>58</v>
      </c>
      <c r="F22" s="33" t="s">
        <v>58</v>
      </c>
      <c r="G22" s="33" t="s">
        <v>58</v>
      </c>
      <c r="H22" s="33" t="s">
        <v>58</v>
      </c>
      <c r="I22" s="33" t="s">
        <v>58</v>
      </c>
      <c r="J22" s="46"/>
      <c r="K22" s="38"/>
    </row>
    <row r="23" spans="1:11" ht="69.75" customHeight="1">
      <c r="A23" s="39" t="str">
        <f>IF(計画!A14="","",計画!A14)</f>
        <v>10時間目</v>
      </c>
      <c r="B23" s="41" t="str">
        <f>IF(計画!B14="","",計画!B14)</f>
        <v/>
      </c>
      <c r="C23" s="43"/>
      <c r="D23" s="45"/>
      <c r="E23" s="34" t="s">
        <v>50</v>
      </c>
      <c r="F23" s="34" t="s">
        <v>51</v>
      </c>
      <c r="G23" s="34" t="s">
        <v>52</v>
      </c>
      <c r="H23" s="34" t="s">
        <v>53</v>
      </c>
      <c r="I23" s="34" t="s">
        <v>54</v>
      </c>
      <c r="J23" s="45"/>
      <c r="K23" s="37"/>
    </row>
    <row r="24" spans="1:11" ht="69.75" customHeight="1">
      <c r="A24" s="40"/>
      <c r="B24" s="42"/>
      <c r="C24" s="44"/>
      <c r="D24" s="46"/>
      <c r="E24" s="33" t="s">
        <v>58</v>
      </c>
      <c r="F24" s="33" t="s">
        <v>58</v>
      </c>
      <c r="G24" s="33" t="s">
        <v>58</v>
      </c>
      <c r="H24" s="33" t="s">
        <v>58</v>
      </c>
      <c r="I24" s="33" t="s">
        <v>58</v>
      </c>
      <c r="J24" s="46"/>
      <c r="K24" s="38"/>
    </row>
  </sheetData>
  <sheetProtection sheet="1" objects="1" scenarios="1"/>
  <mergeCells count="62">
    <mergeCell ref="E1:I1"/>
    <mergeCell ref="E4:I4"/>
    <mergeCell ref="A5:A6"/>
    <mergeCell ref="B5:B6"/>
    <mergeCell ref="C5:C6"/>
    <mergeCell ref="D5:D6"/>
    <mergeCell ref="J5:J6"/>
    <mergeCell ref="K5:K6"/>
    <mergeCell ref="A7:A8"/>
    <mergeCell ref="B7:B8"/>
    <mergeCell ref="C7:C8"/>
    <mergeCell ref="D7:D8"/>
    <mergeCell ref="J7:J8"/>
    <mergeCell ref="K7:K8"/>
    <mergeCell ref="K11:K12"/>
    <mergeCell ref="A9:A10"/>
    <mergeCell ref="B9:B10"/>
    <mergeCell ref="C9:C10"/>
    <mergeCell ref="D9:D10"/>
    <mergeCell ref="J9:J10"/>
    <mergeCell ref="K9:K10"/>
    <mergeCell ref="A11:A12"/>
    <mergeCell ref="B11:B12"/>
    <mergeCell ref="C11:C12"/>
    <mergeCell ref="D11:D12"/>
    <mergeCell ref="J11:J12"/>
    <mergeCell ref="K15:K16"/>
    <mergeCell ref="A13:A14"/>
    <mergeCell ref="B13:B14"/>
    <mergeCell ref="C13:C14"/>
    <mergeCell ref="D13:D14"/>
    <mergeCell ref="J13:J14"/>
    <mergeCell ref="K13:K14"/>
    <mergeCell ref="A15:A16"/>
    <mergeCell ref="B15:B16"/>
    <mergeCell ref="C15:C16"/>
    <mergeCell ref="D15:D16"/>
    <mergeCell ref="J15:J16"/>
    <mergeCell ref="K19:K20"/>
    <mergeCell ref="A17:A18"/>
    <mergeCell ref="B17:B18"/>
    <mergeCell ref="C17:C18"/>
    <mergeCell ref="D17:D18"/>
    <mergeCell ref="J17:J18"/>
    <mergeCell ref="K17:K18"/>
    <mergeCell ref="A19:A20"/>
    <mergeCell ref="B19:B20"/>
    <mergeCell ref="C19:C20"/>
    <mergeCell ref="D19:D20"/>
    <mergeCell ref="J19:J20"/>
    <mergeCell ref="K23:K24"/>
    <mergeCell ref="A21:A22"/>
    <mergeCell ref="B21:B22"/>
    <mergeCell ref="C21:C22"/>
    <mergeCell ref="D21:D22"/>
    <mergeCell ref="J21:J22"/>
    <mergeCell ref="K21:K22"/>
    <mergeCell ref="A23:A24"/>
    <mergeCell ref="B23:B24"/>
    <mergeCell ref="C23:C24"/>
    <mergeCell ref="D23:D24"/>
    <mergeCell ref="J23:J24"/>
  </mergeCells>
  <phoneticPr fontId="1"/>
  <dataValidations count="2">
    <dataValidation type="list" allowBlank="1" showErrorMessage="1" sqref="K5 K7 K9 K11 K13 K15 K17 K19 K21 K23" xr:uid="{3EA82719-9FC8-4853-960E-C7E6DE7A8AC8}">
      <formula1>"すばらしい！,次につなげよう！,がんばりましたね！,見ました！,もう少しがんばろう！"</formula1>
    </dataValidation>
    <dataValidation type="list" allowBlank="1" showInputMessage="1" showErrorMessage="1" sqref="E6:I6 E22:I22 E8:I8 E10:I10 E12:I12 E14:I14 E16:I16 E18:I18 E20:I20 E24:I24" xr:uid="{89AEF6A1-63F3-41D4-99E5-47574F6DC2FA}">
      <formula1>"-,〇,△"</formula1>
    </dataValidation>
  </dataValidations>
  <pageMargins left="0.7" right="0.7" top="0.75" bottom="0.75" header="0.3" footer="0.3"/>
  <pageSetup paperSize="9" scale="4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9CD79-FF95-499F-B170-72416BA47EF8}">
  <sheetPr>
    <outlinePr summaryBelow="0" summaryRight="0"/>
    <pageSetUpPr fitToPage="1"/>
  </sheetPr>
  <dimension ref="A1:L24"/>
  <sheetViews>
    <sheetView zoomScaleNormal="100" zoomScaleSheetLayoutView="94" workbookViewId="0">
      <selection activeCell="A5" sqref="A5:A6"/>
    </sheetView>
  </sheetViews>
  <sheetFormatPr defaultColWidth="12.54296875" defaultRowHeight="15.75" customHeight="1"/>
  <cols>
    <col min="1" max="1" width="12.26953125" style="24" customWidth="1"/>
    <col min="2" max="2" width="60.7265625" style="10" customWidth="1"/>
    <col min="3" max="3" width="6.81640625" style="15" customWidth="1"/>
    <col min="4" max="4" width="21.81640625" style="12" customWidth="1"/>
    <col min="5" max="9" width="7.1796875" style="15" customWidth="1"/>
    <col min="10" max="10" width="31" style="2" customWidth="1"/>
    <col min="11" max="11" width="26" style="21" customWidth="1"/>
    <col min="12" max="16384" width="12.54296875" style="2"/>
  </cols>
  <sheetData>
    <row r="1" spans="1:12" ht="36.75" customHeight="1">
      <c r="A1" s="23" t="s">
        <v>40</v>
      </c>
      <c r="B1" s="11" t="str">
        <f>IF(計画!B1="","",計画!B1)</f>
        <v>〇年〇組</v>
      </c>
      <c r="C1" s="19"/>
      <c r="D1" s="20"/>
      <c r="E1" s="47" t="s">
        <v>41</v>
      </c>
      <c r="F1" s="47"/>
      <c r="G1" s="47"/>
      <c r="H1" s="47"/>
      <c r="I1" s="47"/>
      <c r="J1" s="28" t="s">
        <v>69</v>
      </c>
    </row>
    <row r="2" spans="1:12" ht="36.75" customHeight="1">
      <c r="A2" s="23" t="s">
        <v>43</v>
      </c>
      <c r="B2" s="11" t="str">
        <f>IF(計画!B2="","",計画!B2)</f>
        <v/>
      </c>
      <c r="C2" s="14"/>
      <c r="D2" s="20"/>
      <c r="E2" s="14"/>
      <c r="F2" s="14"/>
      <c r="G2" s="14"/>
      <c r="H2" s="14"/>
      <c r="I2" s="14"/>
      <c r="K2" s="22"/>
    </row>
    <row r="4" spans="1:12" s="13" customFormat="1" ht="34.5" customHeight="1">
      <c r="A4" s="8" t="s">
        <v>22</v>
      </c>
      <c r="B4" s="8" t="s">
        <v>23</v>
      </c>
      <c r="C4" s="7" t="s">
        <v>44</v>
      </c>
      <c r="D4" s="7" t="s">
        <v>45</v>
      </c>
      <c r="E4" s="48" t="s">
        <v>46</v>
      </c>
      <c r="F4" s="49"/>
      <c r="G4" s="49"/>
      <c r="H4" s="49"/>
      <c r="I4" s="50"/>
      <c r="J4" s="8" t="s">
        <v>47</v>
      </c>
      <c r="K4" s="7" t="s">
        <v>48</v>
      </c>
      <c r="L4" s="9"/>
    </row>
    <row r="5" spans="1:12" ht="69.75" customHeight="1">
      <c r="A5" s="39" t="str">
        <f>IF(計画!A5="","",計画!A5)</f>
        <v>1時間目</v>
      </c>
      <c r="B5" s="41" t="str">
        <f>IF(計画!B5="","",計画!B5)</f>
        <v/>
      </c>
      <c r="C5" s="43"/>
      <c r="D5" s="45"/>
      <c r="E5" s="34" t="s">
        <v>50</v>
      </c>
      <c r="F5" s="34" t="s">
        <v>51</v>
      </c>
      <c r="G5" s="34" t="s">
        <v>52</v>
      </c>
      <c r="H5" s="34" t="s">
        <v>53</v>
      </c>
      <c r="I5" s="34" t="s">
        <v>54</v>
      </c>
      <c r="J5" s="45"/>
      <c r="K5" s="37"/>
    </row>
    <row r="6" spans="1:12" ht="69.75" customHeight="1">
      <c r="A6" s="40"/>
      <c r="B6" s="42"/>
      <c r="C6" s="44"/>
      <c r="D6" s="46"/>
      <c r="E6" s="33" t="s">
        <v>58</v>
      </c>
      <c r="F6" s="33" t="s">
        <v>58</v>
      </c>
      <c r="G6" s="33" t="s">
        <v>58</v>
      </c>
      <c r="H6" s="33" t="s">
        <v>58</v>
      </c>
      <c r="I6" s="33" t="s">
        <v>58</v>
      </c>
      <c r="J6" s="46"/>
      <c r="K6" s="38"/>
    </row>
    <row r="7" spans="1:12" ht="69.75" customHeight="1">
      <c r="A7" s="39" t="str">
        <f>IF(計画!A6="","",計画!A6)</f>
        <v>2時間目</v>
      </c>
      <c r="B7" s="41" t="str">
        <f>IF(計画!B6="","",計画!B6)</f>
        <v/>
      </c>
      <c r="C7" s="43"/>
      <c r="D7" s="45"/>
      <c r="E7" s="34" t="s">
        <v>50</v>
      </c>
      <c r="F7" s="34" t="s">
        <v>51</v>
      </c>
      <c r="G7" s="34" t="s">
        <v>52</v>
      </c>
      <c r="H7" s="34" t="s">
        <v>53</v>
      </c>
      <c r="I7" s="34" t="s">
        <v>54</v>
      </c>
      <c r="J7" s="45"/>
      <c r="K7" s="37"/>
    </row>
    <row r="8" spans="1:12" ht="69.650000000000006" customHeight="1">
      <c r="A8" s="40"/>
      <c r="B8" s="42"/>
      <c r="C8" s="44"/>
      <c r="D8" s="46"/>
      <c r="E8" s="33" t="s">
        <v>58</v>
      </c>
      <c r="F8" s="33" t="s">
        <v>58</v>
      </c>
      <c r="G8" s="33" t="s">
        <v>58</v>
      </c>
      <c r="H8" s="33" t="s">
        <v>58</v>
      </c>
      <c r="I8" s="33" t="s">
        <v>58</v>
      </c>
      <c r="J8" s="46"/>
      <c r="K8" s="38"/>
    </row>
    <row r="9" spans="1:12" ht="69.75" customHeight="1">
      <c r="A9" s="39" t="str">
        <f>IF(計画!A7="","",計画!A7)</f>
        <v>3時間目</v>
      </c>
      <c r="B9" s="41" t="str">
        <f>IF(計画!B7="","",計画!B7)</f>
        <v/>
      </c>
      <c r="C9" s="43"/>
      <c r="D9" s="45"/>
      <c r="E9" s="34" t="s">
        <v>50</v>
      </c>
      <c r="F9" s="34" t="s">
        <v>51</v>
      </c>
      <c r="G9" s="34" t="s">
        <v>52</v>
      </c>
      <c r="H9" s="34" t="s">
        <v>53</v>
      </c>
      <c r="I9" s="34" t="s">
        <v>54</v>
      </c>
      <c r="J9" s="45"/>
      <c r="K9" s="37"/>
    </row>
    <row r="10" spans="1:12" ht="69.75" customHeight="1">
      <c r="A10" s="40"/>
      <c r="B10" s="42"/>
      <c r="C10" s="44"/>
      <c r="D10" s="46"/>
      <c r="E10" s="33" t="s">
        <v>58</v>
      </c>
      <c r="F10" s="33" t="s">
        <v>58</v>
      </c>
      <c r="G10" s="33" t="s">
        <v>58</v>
      </c>
      <c r="H10" s="33" t="s">
        <v>58</v>
      </c>
      <c r="I10" s="33" t="s">
        <v>58</v>
      </c>
      <c r="J10" s="46"/>
      <c r="K10" s="38"/>
    </row>
    <row r="11" spans="1:12" ht="69.75" customHeight="1">
      <c r="A11" s="39" t="str">
        <f>IF(計画!A8="","",計画!A8)</f>
        <v>4時間目</v>
      </c>
      <c r="B11" s="41" t="str">
        <f>IF(計画!B8="","",計画!B8)</f>
        <v/>
      </c>
      <c r="C11" s="43"/>
      <c r="D11" s="45"/>
      <c r="E11" s="34" t="s">
        <v>50</v>
      </c>
      <c r="F11" s="34" t="s">
        <v>51</v>
      </c>
      <c r="G11" s="34" t="s">
        <v>52</v>
      </c>
      <c r="H11" s="34" t="s">
        <v>53</v>
      </c>
      <c r="I11" s="34" t="s">
        <v>54</v>
      </c>
      <c r="J11" s="45"/>
      <c r="K11" s="37"/>
    </row>
    <row r="12" spans="1:12" ht="69.75" customHeight="1">
      <c r="A12" s="40"/>
      <c r="B12" s="42"/>
      <c r="C12" s="44"/>
      <c r="D12" s="46"/>
      <c r="E12" s="33" t="s">
        <v>58</v>
      </c>
      <c r="F12" s="33" t="s">
        <v>58</v>
      </c>
      <c r="G12" s="33" t="s">
        <v>58</v>
      </c>
      <c r="H12" s="33" t="s">
        <v>58</v>
      </c>
      <c r="I12" s="33" t="s">
        <v>58</v>
      </c>
      <c r="J12" s="46"/>
      <c r="K12" s="38"/>
    </row>
    <row r="13" spans="1:12" ht="69.75" customHeight="1">
      <c r="A13" s="39" t="str">
        <f>IF(計画!A9="","",計画!A9)</f>
        <v>5時間目</v>
      </c>
      <c r="B13" s="41" t="str">
        <f>IF(計画!B9="","",計画!B9)</f>
        <v/>
      </c>
      <c r="C13" s="43"/>
      <c r="D13" s="45"/>
      <c r="E13" s="34" t="s">
        <v>50</v>
      </c>
      <c r="F13" s="34" t="s">
        <v>51</v>
      </c>
      <c r="G13" s="34" t="s">
        <v>52</v>
      </c>
      <c r="H13" s="34" t="s">
        <v>53</v>
      </c>
      <c r="I13" s="34" t="s">
        <v>54</v>
      </c>
      <c r="J13" s="45"/>
      <c r="K13" s="37"/>
    </row>
    <row r="14" spans="1:12" ht="69.75" customHeight="1">
      <c r="A14" s="40"/>
      <c r="B14" s="42"/>
      <c r="C14" s="44"/>
      <c r="D14" s="46"/>
      <c r="E14" s="33" t="s">
        <v>58</v>
      </c>
      <c r="F14" s="33" t="s">
        <v>58</v>
      </c>
      <c r="G14" s="33" t="s">
        <v>58</v>
      </c>
      <c r="H14" s="33" t="s">
        <v>58</v>
      </c>
      <c r="I14" s="33" t="s">
        <v>58</v>
      </c>
      <c r="J14" s="46"/>
      <c r="K14" s="38"/>
    </row>
    <row r="15" spans="1:12" ht="69.75" customHeight="1">
      <c r="A15" s="39" t="str">
        <f>IF(計画!A10="","",計画!A10)</f>
        <v>6時間目</v>
      </c>
      <c r="B15" s="41" t="str">
        <f>IF(計画!B10="","",計画!B10)</f>
        <v/>
      </c>
      <c r="C15" s="43"/>
      <c r="D15" s="45"/>
      <c r="E15" s="34" t="s">
        <v>50</v>
      </c>
      <c r="F15" s="34" t="s">
        <v>51</v>
      </c>
      <c r="G15" s="34" t="s">
        <v>52</v>
      </c>
      <c r="H15" s="34" t="s">
        <v>53</v>
      </c>
      <c r="I15" s="34" t="s">
        <v>54</v>
      </c>
      <c r="J15" s="45"/>
      <c r="K15" s="37"/>
    </row>
    <row r="16" spans="1:12" ht="69.75" customHeight="1">
      <c r="A16" s="40"/>
      <c r="B16" s="42"/>
      <c r="C16" s="44"/>
      <c r="D16" s="46"/>
      <c r="E16" s="33" t="s">
        <v>58</v>
      </c>
      <c r="F16" s="33" t="s">
        <v>58</v>
      </c>
      <c r="G16" s="33" t="s">
        <v>58</v>
      </c>
      <c r="H16" s="33" t="s">
        <v>58</v>
      </c>
      <c r="I16" s="33" t="s">
        <v>58</v>
      </c>
      <c r="J16" s="46"/>
      <c r="K16" s="38"/>
    </row>
    <row r="17" spans="1:11" ht="69.75" customHeight="1">
      <c r="A17" s="39" t="str">
        <f>IF(計画!A11="","",計画!A11)</f>
        <v>7時間目</v>
      </c>
      <c r="B17" s="41" t="str">
        <f>IF(計画!B11="","",計画!B11)</f>
        <v/>
      </c>
      <c r="C17" s="43"/>
      <c r="D17" s="45"/>
      <c r="E17" s="34" t="s">
        <v>50</v>
      </c>
      <c r="F17" s="34" t="s">
        <v>51</v>
      </c>
      <c r="G17" s="34" t="s">
        <v>52</v>
      </c>
      <c r="H17" s="34" t="s">
        <v>53</v>
      </c>
      <c r="I17" s="34" t="s">
        <v>54</v>
      </c>
      <c r="J17" s="45"/>
      <c r="K17" s="37"/>
    </row>
    <row r="18" spans="1:11" ht="69.75" customHeight="1">
      <c r="A18" s="40"/>
      <c r="B18" s="42"/>
      <c r="C18" s="44"/>
      <c r="D18" s="46"/>
      <c r="E18" s="33" t="s">
        <v>58</v>
      </c>
      <c r="F18" s="33" t="s">
        <v>58</v>
      </c>
      <c r="G18" s="33" t="s">
        <v>58</v>
      </c>
      <c r="H18" s="33" t="s">
        <v>58</v>
      </c>
      <c r="I18" s="33" t="s">
        <v>58</v>
      </c>
      <c r="J18" s="46"/>
      <c r="K18" s="38"/>
    </row>
    <row r="19" spans="1:11" ht="69.75" customHeight="1">
      <c r="A19" s="39" t="str">
        <f>IF(計画!A12="","",計画!A12)</f>
        <v>8時間目</v>
      </c>
      <c r="B19" s="41" t="str">
        <f>IF(計画!B12="","",計画!B12)</f>
        <v/>
      </c>
      <c r="C19" s="43"/>
      <c r="D19" s="45"/>
      <c r="E19" s="34" t="s">
        <v>50</v>
      </c>
      <c r="F19" s="34" t="s">
        <v>51</v>
      </c>
      <c r="G19" s="34" t="s">
        <v>52</v>
      </c>
      <c r="H19" s="34" t="s">
        <v>53</v>
      </c>
      <c r="I19" s="34" t="s">
        <v>54</v>
      </c>
      <c r="J19" s="45"/>
      <c r="K19" s="37"/>
    </row>
    <row r="20" spans="1:11" ht="69.75" customHeight="1">
      <c r="A20" s="40"/>
      <c r="B20" s="42"/>
      <c r="C20" s="44"/>
      <c r="D20" s="46"/>
      <c r="E20" s="33" t="s">
        <v>58</v>
      </c>
      <c r="F20" s="33" t="s">
        <v>58</v>
      </c>
      <c r="G20" s="33" t="s">
        <v>58</v>
      </c>
      <c r="H20" s="33" t="s">
        <v>58</v>
      </c>
      <c r="I20" s="33" t="s">
        <v>58</v>
      </c>
      <c r="J20" s="46"/>
      <c r="K20" s="38"/>
    </row>
    <row r="21" spans="1:11" ht="69.75" customHeight="1">
      <c r="A21" s="39" t="str">
        <f>IF(計画!A13="","",計画!A13)</f>
        <v>9時間目</v>
      </c>
      <c r="B21" s="41" t="str">
        <f>IF(計画!B13="","",計画!B13)</f>
        <v/>
      </c>
      <c r="C21" s="43"/>
      <c r="D21" s="45"/>
      <c r="E21" s="34" t="s">
        <v>50</v>
      </c>
      <c r="F21" s="34" t="s">
        <v>51</v>
      </c>
      <c r="G21" s="34" t="s">
        <v>52</v>
      </c>
      <c r="H21" s="34" t="s">
        <v>53</v>
      </c>
      <c r="I21" s="34" t="s">
        <v>54</v>
      </c>
      <c r="J21" s="45"/>
      <c r="K21" s="37"/>
    </row>
    <row r="22" spans="1:11" ht="69.75" customHeight="1">
      <c r="A22" s="40"/>
      <c r="B22" s="42"/>
      <c r="C22" s="44"/>
      <c r="D22" s="46"/>
      <c r="E22" s="33" t="s">
        <v>58</v>
      </c>
      <c r="F22" s="33" t="s">
        <v>58</v>
      </c>
      <c r="G22" s="33" t="s">
        <v>58</v>
      </c>
      <c r="H22" s="33" t="s">
        <v>58</v>
      </c>
      <c r="I22" s="33" t="s">
        <v>58</v>
      </c>
      <c r="J22" s="46"/>
      <c r="K22" s="38"/>
    </row>
    <row r="23" spans="1:11" ht="69.75" customHeight="1">
      <c r="A23" s="39" t="str">
        <f>IF(計画!A14="","",計画!A14)</f>
        <v>10時間目</v>
      </c>
      <c r="B23" s="41" t="str">
        <f>IF(計画!B14="","",計画!B14)</f>
        <v/>
      </c>
      <c r="C23" s="43"/>
      <c r="D23" s="45"/>
      <c r="E23" s="34" t="s">
        <v>50</v>
      </c>
      <c r="F23" s="34" t="s">
        <v>51</v>
      </c>
      <c r="G23" s="34" t="s">
        <v>52</v>
      </c>
      <c r="H23" s="34" t="s">
        <v>53</v>
      </c>
      <c r="I23" s="34" t="s">
        <v>54</v>
      </c>
      <c r="J23" s="45"/>
      <c r="K23" s="37"/>
    </row>
    <row r="24" spans="1:11" ht="69.75" customHeight="1">
      <c r="A24" s="40"/>
      <c r="B24" s="42"/>
      <c r="C24" s="44"/>
      <c r="D24" s="46"/>
      <c r="E24" s="33" t="s">
        <v>58</v>
      </c>
      <c r="F24" s="33" t="s">
        <v>58</v>
      </c>
      <c r="G24" s="33" t="s">
        <v>58</v>
      </c>
      <c r="H24" s="33" t="s">
        <v>58</v>
      </c>
      <c r="I24" s="33" t="s">
        <v>58</v>
      </c>
      <c r="J24" s="46"/>
      <c r="K24" s="38"/>
    </row>
  </sheetData>
  <sheetProtection sheet="1" objects="1" scenarios="1"/>
  <mergeCells count="62">
    <mergeCell ref="E1:I1"/>
    <mergeCell ref="E4:I4"/>
    <mergeCell ref="A5:A6"/>
    <mergeCell ref="B5:B6"/>
    <mergeCell ref="C5:C6"/>
    <mergeCell ref="D5:D6"/>
    <mergeCell ref="J5:J6"/>
    <mergeCell ref="K5:K6"/>
    <mergeCell ref="A7:A8"/>
    <mergeCell ref="B7:B8"/>
    <mergeCell ref="C7:C8"/>
    <mergeCell ref="D7:D8"/>
    <mergeCell ref="J7:J8"/>
    <mergeCell ref="K7:K8"/>
    <mergeCell ref="K11:K12"/>
    <mergeCell ref="A9:A10"/>
    <mergeCell ref="B9:B10"/>
    <mergeCell ref="C9:C10"/>
    <mergeCell ref="D9:D10"/>
    <mergeCell ref="J9:J10"/>
    <mergeCell ref="K9:K10"/>
    <mergeCell ref="A11:A12"/>
    <mergeCell ref="B11:B12"/>
    <mergeCell ref="C11:C12"/>
    <mergeCell ref="D11:D12"/>
    <mergeCell ref="J11:J12"/>
    <mergeCell ref="K15:K16"/>
    <mergeCell ref="A13:A14"/>
    <mergeCell ref="B13:B14"/>
    <mergeCell ref="C13:C14"/>
    <mergeCell ref="D13:D14"/>
    <mergeCell ref="J13:J14"/>
    <mergeCell ref="K13:K14"/>
    <mergeCell ref="A15:A16"/>
    <mergeCell ref="B15:B16"/>
    <mergeCell ref="C15:C16"/>
    <mergeCell ref="D15:D16"/>
    <mergeCell ref="J15:J16"/>
    <mergeCell ref="K19:K20"/>
    <mergeCell ref="A17:A18"/>
    <mergeCell ref="B17:B18"/>
    <mergeCell ref="C17:C18"/>
    <mergeCell ref="D17:D18"/>
    <mergeCell ref="J17:J18"/>
    <mergeCell ref="K17:K18"/>
    <mergeCell ref="A19:A20"/>
    <mergeCell ref="B19:B20"/>
    <mergeCell ref="C19:C20"/>
    <mergeCell ref="D19:D20"/>
    <mergeCell ref="J19:J20"/>
    <mergeCell ref="K23:K24"/>
    <mergeCell ref="A21:A22"/>
    <mergeCell ref="B21:B22"/>
    <mergeCell ref="C21:C22"/>
    <mergeCell ref="D21:D22"/>
    <mergeCell ref="J21:J22"/>
    <mergeCell ref="K21:K22"/>
    <mergeCell ref="A23:A24"/>
    <mergeCell ref="B23:B24"/>
    <mergeCell ref="C23:C24"/>
    <mergeCell ref="D23:D24"/>
    <mergeCell ref="J23:J24"/>
  </mergeCells>
  <phoneticPr fontId="1"/>
  <dataValidations count="2">
    <dataValidation type="list" allowBlank="1" showErrorMessage="1" sqref="K5 K7 K9 K11 K13 K15 K17 K19 K21 K23" xr:uid="{9FFBEBB6-157B-4555-B77F-796CA8F96452}">
      <formula1>"すばらしい！,次につなげよう！,がんばりましたね！,見ました！,もう少しがんばろう！"</formula1>
    </dataValidation>
    <dataValidation type="list" allowBlank="1" showInputMessage="1" showErrorMessage="1" sqref="E6:I6 E22:I22 E8:I8 E10:I10 E12:I12 E14:I14 E16:I16 E18:I18 E20:I20 E24:I24" xr:uid="{51124D85-7BCA-4F5E-A54B-478885CA2564}">
      <formula1>"-,〇,△"</formula1>
    </dataValidation>
  </dataValidations>
  <pageMargins left="0.7" right="0.7" top="0.75" bottom="0.75" header="0.3" footer="0.3"/>
  <pageSetup paperSize="9" scale="4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F3B6B-B5E3-4692-A333-273212B341B4}">
  <sheetPr>
    <outlinePr summaryBelow="0" summaryRight="0"/>
    <pageSetUpPr fitToPage="1"/>
  </sheetPr>
  <dimension ref="A1:L24"/>
  <sheetViews>
    <sheetView topLeftCell="B1" zoomScaleNormal="100" zoomScaleSheetLayoutView="94" workbookViewId="0">
      <selection activeCell="A5" sqref="A5:A6"/>
    </sheetView>
  </sheetViews>
  <sheetFormatPr defaultColWidth="12.54296875" defaultRowHeight="15.75" customHeight="1"/>
  <cols>
    <col min="1" max="1" width="12.26953125" style="24" customWidth="1"/>
    <col min="2" max="2" width="60.7265625" style="10" customWidth="1"/>
    <col min="3" max="3" width="6.81640625" style="15" customWidth="1"/>
    <col min="4" max="4" width="21.81640625" style="12" customWidth="1"/>
    <col min="5" max="9" width="7.1796875" style="15" customWidth="1"/>
    <col min="10" max="10" width="31" style="2" customWidth="1"/>
    <col min="11" max="11" width="26" style="21" customWidth="1"/>
    <col min="12" max="16384" width="12.54296875" style="2"/>
  </cols>
  <sheetData>
    <row r="1" spans="1:12" ht="36.75" customHeight="1">
      <c r="A1" s="23" t="s">
        <v>40</v>
      </c>
      <c r="B1" s="11" t="str">
        <f>IF(計画!B1="","",計画!B1)</f>
        <v>〇年〇組</v>
      </c>
      <c r="C1" s="19"/>
      <c r="D1" s="20"/>
      <c r="E1" s="47" t="s">
        <v>41</v>
      </c>
      <c r="F1" s="47"/>
      <c r="G1" s="47"/>
      <c r="H1" s="47"/>
      <c r="I1" s="47"/>
      <c r="J1" s="28" t="s">
        <v>69</v>
      </c>
    </row>
    <row r="2" spans="1:12" ht="36.75" customHeight="1">
      <c r="A2" s="23" t="s">
        <v>43</v>
      </c>
      <c r="B2" s="11" t="str">
        <f>IF(計画!B2="","",計画!B2)</f>
        <v/>
      </c>
      <c r="C2" s="14"/>
      <c r="D2" s="20"/>
      <c r="E2" s="14"/>
      <c r="F2" s="14"/>
      <c r="G2" s="14"/>
      <c r="H2" s="14"/>
      <c r="I2" s="14"/>
      <c r="K2" s="22"/>
    </row>
    <row r="4" spans="1:12" s="13" customFormat="1" ht="34.5" customHeight="1">
      <c r="A4" s="8" t="s">
        <v>22</v>
      </c>
      <c r="B4" s="8" t="s">
        <v>23</v>
      </c>
      <c r="C4" s="7" t="s">
        <v>44</v>
      </c>
      <c r="D4" s="7" t="s">
        <v>45</v>
      </c>
      <c r="E4" s="48" t="s">
        <v>46</v>
      </c>
      <c r="F4" s="49"/>
      <c r="G4" s="49"/>
      <c r="H4" s="49"/>
      <c r="I4" s="50"/>
      <c r="J4" s="8" t="s">
        <v>47</v>
      </c>
      <c r="K4" s="7" t="s">
        <v>48</v>
      </c>
      <c r="L4" s="9"/>
    </row>
    <row r="5" spans="1:12" ht="69.75" customHeight="1">
      <c r="A5" s="39" t="str">
        <f>IF(計画!A5="","",計画!A5)</f>
        <v>1時間目</v>
      </c>
      <c r="B5" s="41" t="str">
        <f>IF(計画!B5="","",計画!B5)</f>
        <v/>
      </c>
      <c r="C5" s="43"/>
      <c r="D5" s="45"/>
      <c r="E5" s="34" t="s">
        <v>50</v>
      </c>
      <c r="F5" s="34" t="s">
        <v>51</v>
      </c>
      <c r="G5" s="34" t="s">
        <v>52</v>
      </c>
      <c r="H5" s="34" t="s">
        <v>53</v>
      </c>
      <c r="I5" s="34" t="s">
        <v>54</v>
      </c>
      <c r="J5" s="45"/>
      <c r="K5" s="37"/>
    </row>
    <row r="6" spans="1:12" ht="69.75" customHeight="1">
      <c r="A6" s="40"/>
      <c r="B6" s="42"/>
      <c r="C6" s="44"/>
      <c r="D6" s="46"/>
      <c r="E6" s="33" t="s">
        <v>58</v>
      </c>
      <c r="F6" s="33" t="s">
        <v>58</v>
      </c>
      <c r="G6" s="33" t="s">
        <v>58</v>
      </c>
      <c r="H6" s="33" t="s">
        <v>58</v>
      </c>
      <c r="I6" s="33" t="s">
        <v>58</v>
      </c>
      <c r="J6" s="46"/>
      <c r="K6" s="38"/>
    </row>
    <row r="7" spans="1:12" ht="69.75" customHeight="1">
      <c r="A7" s="39" t="str">
        <f>IF(計画!A6="","",計画!A6)</f>
        <v>2時間目</v>
      </c>
      <c r="B7" s="41" t="str">
        <f>IF(計画!B6="","",計画!B6)</f>
        <v/>
      </c>
      <c r="C7" s="43"/>
      <c r="D7" s="45"/>
      <c r="E7" s="34" t="s">
        <v>50</v>
      </c>
      <c r="F7" s="34" t="s">
        <v>51</v>
      </c>
      <c r="G7" s="34" t="s">
        <v>52</v>
      </c>
      <c r="H7" s="34" t="s">
        <v>53</v>
      </c>
      <c r="I7" s="34" t="s">
        <v>54</v>
      </c>
      <c r="J7" s="45"/>
      <c r="K7" s="37"/>
    </row>
    <row r="8" spans="1:12" ht="69.650000000000006" customHeight="1">
      <c r="A8" s="40"/>
      <c r="B8" s="42"/>
      <c r="C8" s="44"/>
      <c r="D8" s="46"/>
      <c r="E8" s="33" t="s">
        <v>58</v>
      </c>
      <c r="F8" s="33" t="s">
        <v>58</v>
      </c>
      <c r="G8" s="33" t="s">
        <v>58</v>
      </c>
      <c r="H8" s="33" t="s">
        <v>58</v>
      </c>
      <c r="I8" s="33" t="s">
        <v>58</v>
      </c>
      <c r="J8" s="46"/>
      <c r="K8" s="38"/>
    </row>
    <row r="9" spans="1:12" ht="69.75" customHeight="1">
      <c r="A9" s="39" t="str">
        <f>IF(計画!A7="","",計画!A7)</f>
        <v>3時間目</v>
      </c>
      <c r="B9" s="41" t="str">
        <f>IF(計画!B7="","",計画!B7)</f>
        <v/>
      </c>
      <c r="C9" s="43"/>
      <c r="D9" s="45"/>
      <c r="E9" s="34" t="s">
        <v>50</v>
      </c>
      <c r="F9" s="34" t="s">
        <v>51</v>
      </c>
      <c r="G9" s="34" t="s">
        <v>52</v>
      </c>
      <c r="H9" s="34" t="s">
        <v>53</v>
      </c>
      <c r="I9" s="34" t="s">
        <v>54</v>
      </c>
      <c r="J9" s="45"/>
      <c r="K9" s="37"/>
    </row>
    <row r="10" spans="1:12" ht="69.75" customHeight="1">
      <c r="A10" s="40"/>
      <c r="B10" s="42"/>
      <c r="C10" s="44"/>
      <c r="D10" s="46"/>
      <c r="E10" s="33" t="s">
        <v>58</v>
      </c>
      <c r="F10" s="33" t="s">
        <v>58</v>
      </c>
      <c r="G10" s="33" t="s">
        <v>58</v>
      </c>
      <c r="H10" s="33" t="s">
        <v>58</v>
      </c>
      <c r="I10" s="33" t="s">
        <v>58</v>
      </c>
      <c r="J10" s="46"/>
      <c r="K10" s="38"/>
    </row>
    <row r="11" spans="1:12" ht="69.75" customHeight="1">
      <c r="A11" s="39" t="str">
        <f>IF(計画!A8="","",計画!A8)</f>
        <v>4時間目</v>
      </c>
      <c r="B11" s="41" t="str">
        <f>IF(計画!B8="","",計画!B8)</f>
        <v/>
      </c>
      <c r="C11" s="43"/>
      <c r="D11" s="45"/>
      <c r="E11" s="34" t="s">
        <v>50</v>
      </c>
      <c r="F11" s="34" t="s">
        <v>51</v>
      </c>
      <c r="G11" s="34" t="s">
        <v>52</v>
      </c>
      <c r="H11" s="34" t="s">
        <v>53</v>
      </c>
      <c r="I11" s="34" t="s">
        <v>54</v>
      </c>
      <c r="J11" s="45"/>
      <c r="K11" s="37"/>
    </row>
    <row r="12" spans="1:12" ht="69.75" customHeight="1">
      <c r="A12" s="40"/>
      <c r="B12" s="42"/>
      <c r="C12" s="44"/>
      <c r="D12" s="46"/>
      <c r="E12" s="33" t="s">
        <v>58</v>
      </c>
      <c r="F12" s="33" t="s">
        <v>58</v>
      </c>
      <c r="G12" s="33" t="s">
        <v>58</v>
      </c>
      <c r="H12" s="33" t="s">
        <v>58</v>
      </c>
      <c r="I12" s="33" t="s">
        <v>58</v>
      </c>
      <c r="J12" s="46"/>
      <c r="K12" s="38"/>
    </row>
    <row r="13" spans="1:12" ht="69.75" customHeight="1">
      <c r="A13" s="39" t="str">
        <f>IF(計画!A9="","",計画!A9)</f>
        <v>5時間目</v>
      </c>
      <c r="B13" s="41" t="str">
        <f>IF(計画!B9="","",計画!B9)</f>
        <v/>
      </c>
      <c r="C13" s="43"/>
      <c r="D13" s="45"/>
      <c r="E13" s="34" t="s">
        <v>50</v>
      </c>
      <c r="F13" s="34" t="s">
        <v>51</v>
      </c>
      <c r="G13" s="34" t="s">
        <v>52</v>
      </c>
      <c r="H13" s="34" t="s">
        <v>53</v>
      </c>
      <c r="I13" s="34" t="s">
        <v>54</v>
      </c>
      <c r="J13" s="45"/>
      <c r="K13" s="37"/>
    </row>
    <row r="14" spans="1:12" ht="69.75" customHeight="1">
      <c r="A14" s="40"/>
      <c r="B14" s="42"/>
      <c r="C14" s="44"/>
      <c r="D14" s="46"/>
      <c r="E14" s="33" t="s">
        <v>58</v>
      </c>
      <c r="F14" s="33" t="s">
        <v>58</v>
      </c>
      <c r="G14" s="33" t="s">
        <v>58</v>
      </c>
      <c r="H14" s="33" t="s">
        <v>58</v>
      </c>
      <c r="I14" s="33" t="s">
        <v>58</v>
      </c>
      <c r="J14" s="46"/>
      <c r="K14" s="38"/>
    </row>
    <row r="15" spans="1:12" ht="69.75" customHeight="1">
      <c r="A15" s="39" t="str">
        <f>IF(計画!A10="","",計画!A10)</f>
        <v>6時間目</v>
      </c>
      <c r="B15" s="41" t="str">
        <f>IF(計画!B10="","",計画!B10)</f>
        <v/>
      </c>
      <c r="C15" s="43"/>
      <c r="D15" s="45"/>
      <c r="E15" s="34" t="s">
        <v>50</v>
      </c>
      <c r="F15" s="34" t="s">
        <v>51</v>
      </c>
      <c r="G15" s="34" t="s">
        <v>52</v>
      </c>
      <c r="H15" s="34" t="s">
        <v>53</v>
      </c>
      <c r="I15" s="34" t="s">
        <v>54</v>
      </c>
      <c r="J15" s="45"/>
      <c r="K15" s="37"/>
    </row>
    <row r="16" spans="1:12" ht="69.75" customHeight="1">
      <c r="A16" s="40"/>
      <c r="B16" s="42"/>
      <c r="C16" s="44"/>
      <c r="D16" s="46"/>
      <c r="E16" s="33" t="s">
        <v>58</v>
      </c>
      <c r="F16" s="33" t="s">
        <v>58</v>
      </c>
      <c r="G16" s="33" t="s">
        <v>58</v>
      </c>
      <c r="H16" s="33" t="s">
        <v>58</v>
      </c>
      <c r="I16" s="33" t="s">
        <v>58</v>
      </c>
      <c r="J16" s="46"/>
      <c r="K16" s="38"/>
    </row>
    <row r="17" spans="1:11" ht="69.75" customHeight="1">
      <c r="A17" s="39" t="str">
        <f>IF(計画!A11="","",計画!A11)</f>
        <v>7時間目</v>
      </c>
      <c r="B17" s="41" t="str">
        <f>IF(計画!B11="","",計画!B11)</f>
        <v/>
      </c>
      <c r="C17" s="43"/>
      <c r="D17" s="45"/>
      <c r="E17" s="34" t="s">
        <v>50</v>
      </c>
      <c r="F17" s="34" t="s">
        <v>51</v>
      </c>
      <c r="G17" s="34" t="s">
        <v>52</v>
      </c>
      <c r="H17" s="34" t="s">
        <v>53</v>
      </c>
      <c r="I17" s="34" t="s">
        <v>54</v>
      </c>
      <c r="J17" s="45"/>
      <c r="K17" s="37"/>
    </row>
    <row r="18" spans="1:11" ht="69.75" customHeight="1">
      <c r="A18" s="40"/>
      <c r="B18" s="42"/>
      <c r="C18" s="44"/>
      <c r="D18" s="46"/>
      <c r="E18" s="33" t="s">
        <v>58</v>
      </c>
      <c r="F18" s="33" t="s">
        <v>58</v>
      </c>
      <c r="G18" s="33" t="s">
        <v>58</v>
      </c>
      <c r="H18" s="33" t="s">
        <v>58</v>
      </c>
      <c r="I18" s="33" t="s">
        <v>58</v>
      </c>
      <c r="J18" s="46"/>
      <c r="K18" s="38"/>
    </row>
    <row r="19" spans="1:11" ht="69.75" customHeight="1">
      <c r="A19" s="39" t="str">
        <f>IF(計画!A12="","",計画!A12)</f>
        <v>8時間目</v>
      </c>
      <c r="B19" s="41" t="str">
        <f>IF(計画!B12="","",計画!B12)</f>
        <v/>
      </c>
      <c r="C19" s="43"/>
      <c r="D19" s="45"/>
      <c r="E19" s="34" t="s">
        <v>50</v>
      </c>
      <c r="F19" s="34" t="s">
        <v>51</v>
      </c>
      <c r="G19" s="34" t="s">
        <v>52</v>
      </c>
      <c r="H19" s="34" t="s">
        <v>53</v>
      </c>
      <c r="I19" s="34" t="s">
        <v>54</v>
      </c>
      <c r="J19" s="45"/>
      <c r="K19" s="37"/>
    </row>
    <row r="20" spans="1:11" ht="69.75" customHeight="1">
      <c r="A20" s="40"/>
      <c r="B20" s="42"/>
      <c r="C20" s="44"/>
      <c r="D20" s="46"/>
      <c r="E20" s="33" t="s">
        <v>58</v>
      </c>
      <c r="F20" s="33" t="s">
        <v>58</v>
      </c>
      <c r="G20" s="33" t="s">
        <v>58</v>
      </c>
      <c r="H20" s="33" t="s">
        <v>58</v>
      </c>
      <c r="I20" s="33" t="s">
        <v>58</v>
      </c>
      <c r="J20" s="46"/>
      <c r="K20" s="38"/>
    </row>
    <row r="21" spans="1:11" ht="69.75" customHeight="1">
      <c r="A21" s="39" t="str">
        <f>IF(計画!A13="","",計画!A13)</f>
        <v>9時間目</v>
      </c>
      <c r="B21" s="41" t="str">
        <f>IF(計画!B13="","",計画!B13)</f>
        <v/>
      </c>
      <c r="C21" s="43"/>
      <c r="D21" s="45"/>
      <c r="E21" s="34" t="s">
        <v>50</v>
      </c>
      <c r="F21" s="34" t="s">
        <v>51</v>
      </c>
      <c r="G21" s="34" t="s">
        <v>52</v>
      </c>
      <c r="H21" s="34" t="s">
        <v>53</v>
      </c>
      <c r="I21" s="34" t="s">
        <v>54</v>
      </c>
      <c r="J21" s="45"/>
      <c r="K21" s="37"/>
    </row>
    <row r="22" spans="1:11" ht="69.75" customHeight="1">
      <c r="A22" s="40"/>
      <c r="B22" s="42"/>
      <c r="C22" s="44"/>
      <c r="D22" s="46"/>
      <c r="E22" s="33" t="s">
        <v>58</v>
      </c>
      <c r="F22" s="33" t="s">
        <v>58</v>
      </c>
      <c r="G22" s="33" t="s">
        <v>58</v>
      </c>
      <c r="H22" s="33" t="s">
        <v>58</v>
      </c>
      <c r="I22" s="33" t="s">
        <v>58</v>
      </c>
      <c r="J22" s="46"/>
      <c r="K22" s="38"/>
    </row>
    <row r="23" spans="1:11" ht="69.75" customHeight="1">
      <c r="A23" s="39" t="str">
        <f>IF(計画!A14="","",計画!A14)</f>
        <v>10時間目</v>
      </c>
      <c r="B23" s="41" t="str">
        <f>IF(計画!B14="","",計画!B14)</f>
        <v/>
      </c>
      <c r="C23" s="43"/>
      <c r="D23" s="45"/>
      <c r="E23" s="34" t="s">
        <v>50</v>
      </c>
      <c r="F23" s="34" t="s">
        <v>51</v>
      </c>
      <c r="G23" s="34" t="s">
        <v>52</v>
      </c>
      <c r="H23" s="34" t="s">
        <v>53</v>
      </c>
      <c r="I23" s="34" t="s">
        <v>54</v>
      </c>
      <c r="J23" s="45"/>
      <c r="K23" s="37"/>
    </row>
    <row r="24" spans="1:11" ht="69.75" customHeight="1">
      <c r="A24" s="40"/>
      <c r="B24" s="42"/>
      <c r="C24" s="44"/>
      <c r="D24" s="46"/>
      <c r="E24" s="33" t="s">
        <v>58</v>
      </c>
      <c r="F24" s="33" t="s">
        <v>58</v>
      </c>
      <c r="G24" s="33" t="s">
        <v>58</v>
      </c>
      <c r="H24" s="33" t="s">
        <v>58</v>
      </c>
      <c r="I24" s="33" t="s">
        <v>58</v>
      </c>
      <c r="J24" s="46"/>
      <c r="K24" s="38"/>
    </row>
  </sheetData>
  <sheetProtection sheet="1" objects="1" scenarios="1"/>
  <mergeCells count="62">
    <mergeCell ref="E1:I1"/>
    <mergeCell ref="E4:I4"/>
    <mergeCell ref="A5:A6"/>
    <mergeCell ref="B5:B6"/>
    <mergeCell ref="C5:C6"/>
    <mergeCell ref="D5:D6"/>
    <mergeCell ref="J5:J6"/>
    <mergeCell ref="K5:K6"/>
    <mergeCell ref="A7:A8"/>
    <mergeCell ref="B7:B8"/>
    <mergeCell ref="C7:C8"/>
    <mergeCell ref="D7:D8"/>
    <mergeCell ref="J7:J8"/>
    <mergeCell ref="K7:K8"/>
    <mergeCell ref="K11:K12"/>
    <mergeCell ref="A9:A10"/>
    <mergeCell ref="B9:B10"/>
    <mergeCell ref="C9:C10"/>
    <mergeCell ref="D9:D10"/>
    <mergeCell ref="J9:J10"/>
    <mergeCell ref="K9:K10"/>
    <mergeCell ref="A11:A12"/>
    <mergeCell ref="B11:B12"/>
    <mergeCell ref="C11:C12"/>
    <mergeCell ref="D11:D12"/>
    <mergeCell ref="J11:J12"/>
    <mergeCell ref="K15:K16"/>
    <mergeCell ref="A13:A14"/>
    <mergeCell ref="B13:B14"/>
    <mergeCell ref="C13:C14"/>
    <mergeCell ref="D13:D14"/>
    <mergeCell ref="J13:J14"/>
    <mergeCell ref="K13:K14"/>
    <mergeCell ref="A15:A16"/>
    <mergeCell ref="B15:B16"/>
    <mergeCell ref="C15:C16"/>
    <mergeCell ref="D15:D16"/>
    <mergeCell ref="J15:J16"/>
    <mergeCell ref="K19:K20"/>
    <mergeCell ref="A17:A18"/>
    <mergeCell ref="B17:B18"/>
    <mergeCell ref="C17:C18"/>
    <mergeCell ref="D17:D18"/>
    <mergeCell ref="J17:J18"/>
    <mergeCell ref="K17:K18"/>
    <mergeCell ref="A19:A20"/>
    <mergeCell ref="B19:B20"/>
    <mergeCell ref="C19:C20"/>
    <mergeCell ref="D19:D20"/>
    <mergeCell ref="J19:J20"/>
    <mergeCell ref="K23:K24"/>
    <mergeCell ref="A21:A22"/>
    <mergeCell ref="B21:B22"/>
    <mergeCell ref="C21:C22"/>
    <mergeCell ref="D21:D22"/>
    <mergeCell ref="J21:J22"/>
    <mergeCell ref="K21:K22"/>
    <mergeCell ref="A23:A24"/>
    <mergeCell ref="B23:B24"/>
    <mergeCell ref="C23:C24"/>
    <mergeCell ref="D23:D24"/>
    <mergeCell ref="J23:J24"/>
  </mergeCells>
  <phoneticPr fontId="1"/>
  <dataValidations count="2">
    <dataValidation type="list" allowBlank="1" showErrorMessage="1" sqref="K5 K7 K9 K11 K13 K15 K17 K19 K21 K23" xr:uid="{E1499449-67F7-46DF-B508-57F63F1CEE25}">
      <formula1>"すばらしい！,次につなげよう！,がんばりましたね！,見ました！,もう少しがんばろう！"</formula1>
    </dataValidation>
    <dataValidation type="list" allowBlank="1" showInputMessage="1" showErrorMessage="1" sqref="E6:I6 E22:I22 E8:I8 E10:I10 E12:I12 E14:I14 E16:I16 E18:I18 E20:I20 E24:I24" xr:uid="{83B3A177-F0A1-4D4B-8643-F2502BE89A17}">
      <formula1>"-,〇,△"</formula1>
    </dataValidation>
  </dataValidations>
  <pageMargins left="0.7" right="0.7" top="0.75" bottom="0.75" header="0.3" footer="0.3"/>
  <pageSetup paperSize="9" scale="4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2AA8C-6042-4B2D-9244-B9AA6F429359}">
  <sheetPr>
    <outlinePr summaryBelow="0" summaryRight="0"/>
    <pageSetUpPr fitToPage="1"/>
  </sheetPr>
  <dimension ref="A1:L24"/>
  <sheetViews>
    <sheetView topLeftCell="B1" zoomScaleNormal="100" zoomScaleSheetLayoutView="94" workbookViewId="0">
      <selection activeCell="A5" sqref="A5:A6"/>
    </sheetView>
  </sheetViews>
  <sheetFormatPr defaultColWidth="12.54296875" defaultRowHeight="15.75" customHeight="1"/>
  <cols>
    <col min="1" max="1" width="12.26953125" style="24" customWidth="1"/>
    <col min="2" max="2" width="60.7265625" style="10" customWidth="1"/>
    <col min="3" max="3" width="6.81640625" style="15" customWidth="1"/>
    <col min="4" max="4" width="21.81640625" style="12" customWidth="1"/>
    <col min="5" max="9" width="7.1796875" style="15" customWidth="1"/>
    <col min="10" max="10" width="31" style="2" customWidth="1"/>
    <col min="11" max="11" width="26" style="21" customWidth="1"/>
    <col min="12" max="16384" width="12.54296875" style="2"/>
  </cols>
  <sheetData>
    <row r="1" spans="1:12" ht="36.75" customHeight="1">
      <c r="A1" s="23" t="s">
        <v>40</v>
      </c>
      <c r="B1" s="11" t="str">
        <f>IF(計画!B1="","",計画!B1)</f>
        <v>〇年〇組</v>
      </c>
      <c r="C1" s="19"/>
      <c r="D1" s="20"/>
      <c r="E1" s="47" t="s">
        <v>41</v>
      </c>
      <c r="F1" s="47"/>
      <c r="G1" s="47"/>
      <c r="H1" s="47"/>
      <c r="I1" s="47"/>
      <c r="J1" s="28" t="s">
        <v>69</v>
      </c>
    </row>
    <row r="2" spans="1:12" ht="36.75" customHeight="1">
      <c r="A2" s="23" t="s">
        <v>43</v>
      </c>
      <c r="B2" s="11" t="str">
        <f>IF(計画!B2="","",計画!B2)</f>
        <v/>
      </c>
      <c r="C2" s="14"/>
      <c r="D2" s="20"/>
      <c r="E2" s="14"/>
      <c r="F2" s="14"/>
      <c r="G2" s="14"/>
      <c r="H2" s="14"/>
      <c r="I2" s="14"/>
      <c r="K2" s="22"/>
    </row>
    <row r="4" spans="1:12" s="13" customFormat="1" ht="34.5" customHeight="1">
      <c r="A4" s="8" t="s">
        <v>22</v>
      </c>
      <c r="B4" s="8" t="s">
        <v>23</v>
      </c>
      <c r="C4" s="7" t="s">
        <v>44</v>
      </c>
      <c r="D4" s="7" t="s">
        <v>45</v>
      </c>
      <c r="E4" s="48" t="s">
        <v>46</v>
      </c>
      <c r="F4" s="49"/>
      <c r="G4" s="49"/>
      <c r="H4" s="49"/>
      <c r="I4" s="50"/>
      <c r="J4" s="8" t="s">
        <v>47</v>
      </c>
      <c r="K4" s="7" t="s">
        <v>48</v>
      </c>
      <c r="L4" s="9"/>
    </row>
    <row r="5" spans="1:12" ht="69.75" customHeight="1">
      <c r="A5" s="39" t="str">
        <f>IF(計画!A5="","",計画!A5)</f>
        <v>1時間目</v>
      </c>
      <c r="B5" s="41" t="str">
        <f>IF(計画!B5="","",計画!B5)</f>
        <v/>
      </c>
      <c r="C5" s="43"/>
      <c r="D5" s="45"/>
      <c r="E5" s="34" t="s">
        <v>50</v>
      </c>
      <c r="F5" s="34" t="s">
        <v>51</v>
      </c>
      <c r="G5" s="34" t="s">
        <v>52</v>
      </c>
      <c r="H5" s="34" t="s">
        <v>53</v>
      </c>
      <c r="I5" s="34" t="s">
        <v>54</v>
      </c>
      <c r="J5" s="45"/>
      <c r="K5" s="37"/>
    </row>
    <row r="6" spans="1:12" ht="69.75" customHeight="1">
      <c r="A6" s="40"/>
      <c r="B6" s="42"/>
      <c r="C6" s="44"/>
      <c r="D6" s="46"/>
      <c r="E6" s="33" t="s">
        <v>58</v>
      </c>
      <c r="F6" s="33" t="s">
        <v>58</v>
      </c>
      <c r="G6" s="33" t="s">
        <v>58</v>
      </c>
      <c r="H6" s="33" t="s">
        <v>58</v>
      </c>
      <c r="I6" s="33" t="s">
        <v>58</v>
      </c>
      <c r="J6" s="46"/>
      <c r="K6" s="38"/>
    </row>
    <row r="7" spans="1:12" ht="69.75" customHeight="1">
      <c r="A7" s="39" t="str">
        <f>IF(計画!A6="","",計画!A6)</f>
        <v>2時間目</v>
      </c>
      <c r="B7" s="41" t="str">
        <f>IF(計画!B6="","",計画!B6)</f>
        <v/>
      </c>
      <c r="C7" s="43"/>
      <c r="D7" s="45"/>
      <c r="E7" s="34" t="s">
        <v>50</v>
      </c>
      <c r="F7" s="34" t="s">
        <v>51</v>
      </c>
      <c r="G7" s="34" t="s">
        <v>52</v>
      </c>
      <c r="H7" s="34" t="s">
        <v>53</v>
      </c>
      <c r="I7" s="34" t="s">
        <v>54</v>
      </c>
      <c r="J7" s="45"/>
      <c r="K7" s="37"/>
    </row>
    <row r="8" spans="1:12" ht="69.650000000000006" customHeight="1">
      <c r="A8" s="40"/>
      <c r="B8" s="42"/>
      <c r="C8" s="44"/>
      <c r="D8" s="46"/>
      <c r="E8" s="33" t="s">
        <v>58</v>
      </c>
      <c r="F8" s="33" t="s">
        <v>58</v>
      </c>
      <c r="G8" s="33" t="s">
        <v>58</v>
      </c>
      <c r="H8" s="33" t="s">
        <v>58</v>
      </c>
      <c r="I8" s="33" t="s">
        <v>58</v>
      </c>
      <c r="J8" s="46"/>
      <c r="K8" s="38"/>
    </row>
    <row r="9" spans="1:12" ht="69.75" customHeight="1">
      <c r="A9" s="39" t="str">
        <f>IF(計画!A7="","",計画!A7)</f>
        <v>3時間目</v>
      </c>
      <c r="B9" s="41" t="str">
        <f>IF(計画!B7="","",計画!B7)</f>
        <v/>
      </c>
      <c r="C9" s="43"/>
      <c r="D9" s="45"/>
      <c r="E9" s="34" t="s">
        <v>50</v>
      </c>
      <c r="F9" s="34" t="s">
        <v>51</v>
      </c>
      <c r="G9" s="34" t="s">
        <v>52</v>
      </c>
      <c r="H9" s="34" t="s">
        <v>53</v>
      </c>
      <c r="I9" s="34" t="s">
        <v>54</v>
      </c>
      <c r="J9" s="45"/>
      <c r="K9" s="37"/>
    </row>
    <row r="10" spans="1:12" ht="69.75" customHeight="1">
      <c r="A10" s="40"/>
      <c r="B10" s="42"/>
      <c r="C10" s="44"/>
      <c r="D10" s="46"/>
      <c r="E10" s="33" t="s">
        <v>58</v>
      </c>
      <c r="F10" s="33" t="s">
        <v>58</v>
      </c>
      <c r="G10" s="33" t="s">
        <v>58</v>
      </c>
      <c r="H10" s="33" t="s">
        <v>58</v>
      </c>
      <c r="I10" s="33" t="s">
        <v>58</v>
      </c>
      <c r="J10" s="46"/>
      <c r="K10" s="38"/>
    </row>
    <row r="11" spans="1:12" ht="69.75" customHeight="1">
      <c r="A11" s="39" t="str">
        <f>IF(計画!A8="","",計画!A8)</f>
        <v>4時間目</v>
      </c>
      <c r="B11" s="41" t="str">
        <f>IF(計画!B8="","",計画!B8)</f>
        <v/>
      </c>
      <c r="C11" s="43"/>
      <c r="D11" s="45"/>
      <c r="E11" s="34" t="s">
        <v>50</v>
      </c>
      <c r="F11" s="34" t="s">
        <v>51</v>
      </c>
      <c r="G11" s="34" t="s">
        <v>52</v>
      </c>
      <c r="H11" s="34" t="s">
        <v>53</v>
      </c>
      <c r="I11" s="34" t="s">
        <v>54</v>
      </c>
      <c r="J11" s="45"/>
      <c r="K11" s="37"/>
    </row>
    <row r="12" spans="1:12" ht="69.75" customHeight="1">
      <c r="A12" s="40"/>
      <c r="B12" s="42"/>
      <c r="C12" s="44"/>
      <c r="D12" s="46"/>
      <c r="E12" s="33" t="s">
        <v>58</v>
      </c>
      <c r="F12" s="33" t="s">
        <v>58</v>
      </c>
      <c r="G12" s="33" t="s">
        <v>58</v>
      </c>
      <c r="H12" s="33" t="s">
        <v>58</v>
      </c>
      <c r="I12" s="33" t="s">
        <v>58</v>
      </c>
      <c r="J12" s="46"/>
      <c r="K12" s="38"/>
    </row>
    <row r="13" spans="1:12" ht="69.75" customHeight="1">
      <c r="A13" s="39" t="str">
        <f>IF(計画!A9="","",計画!A9)</f>
        <v>5時間目</v>
      </c>
      <c r="B13" s="41" t="str">
        <f>IF(計画!B9="","",計画!B9)</f>
        <v/>
      </c>
      <c r="C13" s="43"/>
      <c r="D13" s="45"/>
      <c r="E13" s="34" t="s">
        <v>50</v>
      </c>
      <c r="F13" s="34" t="s">
        <v>51</v>
      </c>
      <c r="G13" s="34" t="s">
        <v>52</v>
      </c>
      <c r="H13" s="34" t="s">
        <v>53</v>
      </c>
      <c r="I13" s="34" t="s">
        <v>54</v>
      </c>
      <c r="J13" s="45"/>
      <c r="K13" s="37"/>
    </row>
    <row r="14" spans="1:12" ht="69.75" customHeight="1">
      <c r="A14" s="40"/>
      <c r="B14" s="42"/>
      <c r="C14" s="44"/>
      <c r="D14" s="46"/>
      <c r="E14" s="33" t="s">
        <v>58</v>
      </c>
      <c r="F14" s="33" t="s">
        <v>58</v>
      </c>
      <c r="G14" s="33" t="s">
        <v>58</v>
      </c>
      <c r="H14" s="33" t="s">
        <v>58</v>
      </c>
      <c r="I14" s="33" t="s">
        <v>58</v>
      </c>
      <c r="J14" s="46"/>
      <c r="K14" s="38"/>
    </row>
    <row r="15" spans="1:12" ht="69.75" customHeight="1">
      <c r="A15" s="39" t="str">
        <f>IF(計画!A10="","",計画!A10)</f>
        <v>6時間目</v>
      </c>
      <c r="B15" s="41" t="str">
        <f>IF(計画!B10="","",計画!B10)</f>
        <v/>
      </c>
      <c r="C15" s="43"/>
      <c r="D15" s="45"/>
      <c r="E15" s="34" t="s">
        <v>50</v>
      </c>
      <c r="F15" s="34" t="s">
        <v>51</v>
      </c>
      <c r="G15" s="34" t="s">
        <v>52</v>
      </c>
      <c r="H15" s="34" t="s">
        <v>53</v>
      </c>
      <c r="I15" s="34" t="s">
        <v>54</v>
      </c>
      <c r="J15" s="45"/>
      <c r="K15" s="37"/>
    </row>
    <row r="16" spans="1:12" ht="69.75" customHeight="1">
      <c r="A16" s="40"/>
      <c r="B16" s="42"/>
      <c r="C16" s="44"/>
      <c r="D16" s="46"/>
      <c r="E16" s="33" t="s">
        <v>58</v>
      </c>
      <c r="F16" s="33" t="s">
        <v>58</v>
      </c>
      <c r="G16" s="33" t="s">
        <v>58</v>
      </c>
      <c r="H16" s="33" t="s">
        <v>58</v>
      </c>
      <c r="I16" s="33" t="s">
        <v>58</v>
      </c>
      <c r="J16" s="46"/>
      <c r="K16" s="38"/>
    </row>
    <row r="17" spans="1:11" ht="69.75" customHeight="1">
      <c r="A17" s="39" t="str">
        <f>IF(計画!A11="","",計画!A11)</f>
        <v>7時間目</v>
      </c>
      <c r="B17" s="41" t="str">
        <f>IF(計画!B11="","",計画!B11)</f>
        <v/>
      </c>
      <c r="C17" s="43"/>
      <c r="D17" s="45"/>
      <c r="E17" s="34" t="s">
        <v>50</v>
      </c>
      <c r="F17" s="34" t="s">
        <v>51</v>
      </c>
      <c r="G17" s="34" t="s">
        <v>52</v>
      </c>
      <c r="H17" s="34" t="s">
        <v>53</v>
      </c>
      <c r="I17" s="34" t="s">
        <v>54</v>
      </c>
      <c r="J17" s="45"/>
      <c r="K17" s="37"/>
    </row>
    <row r="18" spans="1:11" ht="69.75" customHeight="1">
      <c r="A18" s="40"/>
      <c r="B18" s="42"/>
      <c r="C18" s="44"/>
      <c r="D18" s="46"/>
      <c r="E18" s="33" t="s">
        <v>58</v>
      </c>
      <c r="F18" s="33" t="s">
        <v>58</v>
      </c>
      <c r="G18" s="33" t="s">
        <v>58</v>
      </c>
      <c r="H18" s="33" t="s">
        <v>58</v>
      </c>
      <c r="I18" s="33" t="s">
        <v>58</v>
      </c>
      <c r="J18" s="46"/>
      <c r="K18" s="38"/>
    </row>
    <row r="19" spans="1:11" ht="69.75" customHeight="1">
      <c r="A19" s="39" t="str">
        <f>IF(計画!A12="","",計画!A12)</f>
        <v>8時間目</v>
      </c>
      <c r="B19" s="41" t="str">
        <f>IF(計画!B12="","",計画!B12)</f>
        <v/>
      </c>
      <c r="C19" s="43"/>
      <c r="D19" s="45"/>
      <c r="E19" s="34" t="s">
        <v>50</v>
      </c>
      <c r="F19" s="34" t="s">
        <v>51</v>
      </c>
      <c r="G19" s="34" t="s">
        <v>52</v>
      </c>
      <c r="H19" s="34" t="s">
        <v>53</v>
      </c>
      <c r="I19" s="34" t="s">
        <v>54</v>
      </c>
      <c r="J19" s="45"/>
      <c r="K19" s="37"/>
    </row>
    <row r="20" spans="1:11" ht="69.75" customHeight="1">
      <c r="A20" s="40"/>
      <c r="B20" s="42"/>
      <c r="C20" s="44"/>
      <c r="D20" s="46"/>
      <c r="E20" s="33" t="s">
        <v>58</v>
      </c>
      <c r="F20" s="33" t="s">
        <v>58</v>
      </c>
      <c r="G20" s="33" t="s">
        <v>58</v>
      </c>
      <c r="H20" s="33" t="s">
        <v>58</v>
      </c>
      <c r="I20" s="33" t="s">
        <v>58</v>
      </c>
      <c r="J20" s="46"/>
      <c r="K20" s="38"/>
    </row>
    <row r="21" spans="1:11" ht="69.75" customHeight="1">
      <c r="A21" s="39" t="str">
        <f>IF(計画!A13="","",計画!A13)</f>
        <v>9時間目</v>
      </c>
      <c r="B21" s="41" t="str">
        <f>IF(計画!B13="","",計画!B13)</f>
        <v/>
      </c>
      <c r="C21" s="43"/>
      <c r="D21" s="45"/>
      <c r="E21" s="34" t="s">
        <v>50</v>
      </c>
      <c r="F21" s="34" t="s">
        <v>51</v>
      </c>
      <c r="G21" s="34" t="s">
        <v>52</v>
      </c>
      <c r="H21" s="34" t="s">
        <v>53</v>
      </c>
      <c r="I21" s="34" t="s">
        <v>54</v>
      </c>
      <c r="J21" s="45"/>
      <c r="K21" s="37"/>
    </row>
    <row r="22" spans="1:11" ht="69.75" customHeight="1">
      <c r="A22" s="40"/>
      <c r="B22" s="42"/>
      <c r="C22" s="44"/>
      <c r="D22" s="46"/>
      <c r="E22" s="33" t="s">
        <v>58</v>
      </c>
      <c r="F22" s="33" t="s">
        <v>58</v>
      </c>
      <c r="G22" s="33" t="s">
        <v>58</v>
      </c>
      <c r="H22" s="33" t="s">
        <v>58</v>
      </c>
      <c r="I22" s="33" t="s">
        <v>58</v>
      </c>
      <c r="J22" s="46"/>
      <c r="K22" s="38"/>
    </row>
    <row r="23" spans="1:11" ht="69.75" customHeight="1">
      <c r="A23" s="39" t="str">
        <f>IF(計画!A14="","",計画!A14)</f>
        <v>10時間目</v>
      </c>
      <c r="B23" s="41" t="str">
        <f>IF(計画!B14="","",計画!B14)</f>
        <v/>
      </c>
      <c r="C23" s="43"/>
      <c r="D23" s="45"/>
      <c r="E23" s="34" t="s">
        <v>50</v>
      </c>
      <c r="F23" s="34" t="s">
        <v>51</v>
      </c>
      <c r="G23" s="34" t="s">
        <v>52</v>
      </c>
      <c r="H23" s="34" t="s">
        <v>53</v>
      </c>
      <c r="I23" s="34" t="s">
        <v>54</v>
      </c>
      <c r="J23" s="45"/>
      <c r="K23" s="37"/>
    </row>
    <row r="24" spans="1:11" ht="69.75" customHeight="1">
      <c r="A24" s="40"/>
      <c r="B24" s="42"/>
      <c r="C24" s="44"/>
      <c r="D24" s="46"/>
      <c r="E24" s="33" t="s">
        <v>58</v>
      </c>
      <c r="F24" s="33" t="s">
        <v>58</v>
      </c>
      <c r="G24" s="33" t="s">
        <v>58</v>
      </c>
      <c r="H24" s="33" t="s">
        <v>58</v>
      </c>
      <c r="I24" s="33" t="s">
        <v>58</v>
      </c>
      <c r="J24" s="46"/>
      <c r="K24" s="38"/>
    </row>
  </sheetData>
  <sheetProtection sheet="1" objects="1" scenarios="1"/>
  <mergeCells count="62">
    <mergeCell ref="E1:I1"/>
    <mergeCell ref="E4:I4"/>
    <mergeCell ref="A5:A6"/>
    <mergeCell ref="B5:B6"/>
    <mergeCell ref="C5:C6"/>
    <mergeCell ref="D5:D6"/>
    <mergeCell ref="J5:J6"/>
    <mergeCell ref="K5:K6"/>
    <mergeCell ref="A7:A8"/>
    <mergeCell ref="B7:B8"/>
    <mergeCell ref="C7:C8"/>
    <mergeCell ref="D7:D8"/>
    <mergeCell ref="J7:J8"/>
    <mergeCell ref="K7:K8"/>
    <mergeCell ref="K11:K12"/>
    <mergeCell ref="A9:A10"/>
    <mergeCell ref="B9:B10"/>
    <mergeCell ref="C9:C10"/>
    <mergeCell ref="D9:D10"/>
    <mergeCell ref="J9:J10"/>
    <mergeCell ref="K9:K10"/>
    <mergeCell ref="A11:A12"/>
    <mergeCell ref="B11:B12"/>
    <mergeCell ref="C11:C12"/>
    <mergeCell ref="D11:D12"/>
    <mergeCell ref="J11:J12"/>
    <mergeCell ref="K15:K16"/>
    <mergeCell ref="A13:A14"/>
    <mergeCell ref="B13:B14"/>
    <mergeCell ref="C13:C14"/>
    <mergeCell ref="D13:D14"/>
    <mergeCell ref="J13:J14"/>
    <mergeCell ref="K13:K14"/>
    <mergeCell ref="A15:A16"/>
    <mergeCell ref="B15:B16"/>
    <mergeCell ref="C15:C16"/>
    <mergeCell ref="D15:D16"/>
    <mergeCell ref="J15:J16"/>
    <mergeCell ref="K19:K20"/>
    <mergeCell ref="A17:A18"/>
    <mergeCell ref="B17:B18"/>
    <mergeCell ref="C17:C18"/>
    <mergeCell ref="D17:D18"/>
    <mergeCell ref="J17:J18"/>
    <mergeCell ref="K17:K18"/>
    <mergeCell ref="A19:A20"/>
    <mergeCell ref="B19:B20"/>
    <mergeCell ref="C19:C20"/>
    <mergeCell ref="D19:D20"/>
    <mergeCell ref="J19:J20"/>
    <mergeCell ref="K23:K24"/>
    <mergeCell ref="A21:A22"/>
    <mergeCell ref="B21:B22"/>
    <mergeCell ref="C21:C22"/>
    <mergeCell ref="D21:D22"/>
    <mergeCell ref="J21:J22"/>
    <mergeCell ref="K21:K22"/>
    <mergeCell ref="A23:A24"/>
    <mergeCell ref="B23:B24"/>
    <mergeCell ref="C23:C24"/>
    <mergeCell ref="D23:D24"/>
    <mergeCell ref="J23:J24"/>
  </mergeCells>
  <phoneticPr fontId="1"/>
  <dataValidations count="2">
    <dataValidation type="list" allowBlank="1" showErrorMessage="1" sqref="K5 K7 K9 K11 K13 K15 K17 K19 K21 K23" xr:uid="{A3DFD940-3A18-4422-8E66-EE1FF4E233F5}">
      <formula1>"すばらしい！,次につなげよう！,がんばりましたね！,見ました！,もう少しがんばろう！"</formula1>
    </dataValidation>
    <dataValidation type="list" allowBlank="1" showInputMessage="1" showErrorMessage="1" sqref="E6:I6 E22:I22 E8:I8 E10:I10 E12:I12 E14:I14 E16:I16 E18:I18 E20:I20 E24:I24" xr:uid="{7624A545-D7C9-467A-BDF3-8E29F77F9A39}">
      <formula1>"-,〇,△"</formula1>
    </dataValidation>
  </dataValidations>
  <pageMargins left="0.7" right="0.7" top="0.75" bottom="0.75" header="0.3" footer="0.3"/>
  <pageSetup paperSize="9" scale="49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F17D1A-3915-412C-9D81-4A47892AFC30}">
  <sheetPr>
    <outlinePr summaryBelow="0" summaryRight="0"/>
    <pageSetUpPr fitToPage="1"/>
  </sheetPr>
  <dimension ref="A1:L24"/>
  <sheetViews>
    <sheetView zoomScaleNormal="100" zoomScaleSheetLayoutView="94" workbookViewId="0">
      <selection activeCell="A5" sqref="A5:A6"/>
    </sheetView>
  </sheetViews>
  <sheetFormatPr defaultColWidth="12.54296875" defaultRowHeight="15.75" customHeight="1"/>
  <cols>
    <col min="1" max="1" width="12.26953125" style="24" customWidth="1"/>
    <col min="2" max="2" width="60.7265625" style="10" customWidth="1"/>
    <col min="3" max="3" width="6.81640625" style="15" customWidth="1"/>
    <col min="4" max="4" width="21.81640625" style="12" customWidth="1"/>
    <col min="5" max="9" width="7.1796875" style="15" customWidth="1"/>
    <col min="10" max="10" width="31" style="2" customWidth="1"/>
    <col min="11" max="11" width="26" style="21" customWidth="1"/>
    <col min="12" max="16384" width="12.54296875" style="2"/>
  </cols>
  <sheetData>
    <row r="1" spans="1:12" ht="36.75" customHeight="1">
      <c r="A1" s="23" t="s">
        <v>40</v>
      </c>
      <c r="B1" s="11" t="str">
        <f>IF(計画!B1="","",計画!B1)</f>
        <v>〇年〇組</v>
      </c>
      <c r="C1" s="19"/>
      <c r="D1" s="20"/>
      <c r="E1" s="47" t="s">
        <v>41</v>
      </c>
      <c r="F1" s="47"/>
      <c r="G1" s="47"/>
      <c r="H1" s="47"/>
      <c r="I1" s="47"/>
      <c r="J1" s="28" t="s">
        <v>69</v>
      </c>
    </row>
    <row r="2" spans="1:12" ht="36.75" customHeight="1">
      <c r="A2" s="23" t="s">
        <v>43</v>
      </c>
      <c r="B2" s="11" t="str">
        <f>IF(計画!B2="","",計画!B2)</f>
        <v/>
      </c>
      <c r="C2" s="14"/>
      <c r="D2" s="20"/>
      <c r="E2" s="14"/>
      <c r="F2" s="14"/>
      <c r="G2" s="14"/>
      <c r="H2" s="14"/>
      <c r="I2" s="14"/>
      <c r="K2" s="22"/>
    </row>
    <row r="4" spans="1:12" s="13" customFormat="1" ht="34.5" customHeight="1">
      <c r="A4" s="8" t="s">
        <v>22</v>
      </c>
      <c r="B4" s="8" t="s">
        <v>23</v>
      </c>
      <c r="C4" s="7" t="s">
        <v>44</v>
      </c>
      <c r="D4" s="7" t="s">
        <v>45</v>
      </c>
      <c r="E4" s="48" t="s">
        <v>46</v>
      </c>
      <c r="F4" s="49"/>
      <c r="G4" s="49"/>
      <c r="H4" s="49"/>
      <c r="I4" s="50"/>
      <c r="J4" s="8" t="s">
        <v>47</v>
      </c>
      <c r="K4" s="7" t="s">
        <v>48</v>
      </c>
      <c r="L4" s="9"/>
    </row>
    <row r="5" spans="1:12" ht="69.75" customHeight="1">
      <c r="A5" s="39" t="str">
        <f>IF(計画!A5="","",計画!A5)</f>
        <v>1時間目</v>
      </c>
      <c r="B5" s="41" t="str">
        <f>IF(計画!B5="","",計画!B5)</f>
        <v/>
      </c>
      <c r="C5" s="43"/>
      <c r="D5" s="45"/>
      <c r="E5" s="34" t="s">
        <v>50</v>
      </c>
      <c r="F5" s="34" t="s">
        <v>51</v>
      </c>
      <c r="G5" s="34" t="s">
        <v>52</v>
      </c>
      <c r="H5" s="34" t="s">
        <v>53</v>
      </c>
      <c r="I5" s="34" t="s">
        <v>54</v>
      </c>
      <c r="J5" s="45"/>
      <c r="K5" s="37"/>
    </row>
    <row r="6" spans="1:12" ht="69.75" customHeight="1">
      <c r="A6" s="40"/>
      <c r="B6" s="42"/>
      <c r="C6" s="44"/>
      <c r="D6" s="46"/>
      <c r="E6" s="33" t="s">
        <v>58</v>
      </c>
      <c r="F6" s="33" t="s">
        <v>58</v>
      </c>
      <c r="G6" s="33" t="s">
        <v>58</v>
      </c>
      <c r="H6" s="33" t="s">
        <v>58</v>
      </c>
      <c r="I6" s="33" t="s">
        <v>58</v>
      </c>
      <c r="J6" s="46"/>
      <c r="K6" s="38"/>
    </row>
    <row r="7" spans="1:12" ht="69.75" customHeight="1">
      <c r="A7" s="39" t="str">
        <f>IF(計画!A6="","",計画!A6)</f>
        <v>2時間目</v>
      </c>
      <c r="B7" s="41" t="str">
        <f>IF(計画!B6="","",計画!B6)</f>
        <v/>
      </c>
      <c r="C7" s="43"/>
      <c r="D7" s="45"/>
      <c r="E7" s="34" t="s">
        <v>50</v>
      </c>
      <c r="F7" s="34" t="s">
        <v>51</v>
      </c>
      <c r="G7" s="34" t="s">
        <v>52</v>
      </c>
      <c r="H7" s="34" t="s">
        <v>53</v>
      </c>
      <c r="I7" s="34" t="s">
        <v>54</v>
      </c>
      <c r="J7" s="45"/>
      <c r="K7" s="37"/>
    </row>
    <row r="8" spans="1:12" ht="69.650000000000006" customHeight="1">
      <c r="A8" s="40"/>
      <c r="B8" s="42"/>
      <c r="C8" s="44"/>
      <c r="D8" s="46"/>
      <c r="E8" s="33" t="s">
        <v>58</v>
      </c>
      <c r="F8" s="33" t="s">
        <v>58</v>
      </c>
      <c r="G8" s="33" t="s">
        <v>58</v>
      </c>
      <c r="H8" s="33" t="s">
        <v>58</v>
      </c>
      <c r="I8" s="33" t="s">
        <v>58</v>
      </c>
      <c r="J8" s="46"/>
      <c r="K8" s="38"/>
    </row>
    <row r="9" spans="1:12" ht="69.75" customHeight="1">
      <c r="A9" s="39" t="str">
        <f>IF(計画!A7="","",計画!A7)</f>
        <v>3時間目</v>
      </c>
      <c r="B9" s="41" t="str">
        <f>IF(計画!B7="","",計画!B7)</f>
        <v/>
      </c>
      <c r="C9" s="43"/>
      <c r="D9" s="45"/>
      <c r="E9" s="34" t="s">
        <v>50</v>
      </c>
      <c r="F9" s="34" t="s">
        <v>51</v>
      </c>
      <c r="G9" s="34" t="s">
        <v>52</v>
      </c>
      <c r="H9" s="34" t="s">
        <v>53</v>
      </c>
      <c r="I9" s="34" t="s">
        <v>54</v>
      </c>
      <c r="J9" s="45"/>
      <c r="K9" s="37"/>
    </row>
    <row r="10" spans="1:12" ht="69.75" customHeight="1">
      <c r="A10" s="40"/>
      <c r="B10" s="42"/>
      <c r="C10" s="44"/>
      <c r="D10" s="46"/>
      <c r="E10" s="33" t="s">
        <v>58</v>
      </c>
      <c r="F10" s="33" t="s">
        <v>58</v>
      </c>
      <c r="G10" s="33" t="s">
        <v>58</v>
      </c>
      <c r="H10" s="33" t="s">
        <v>58</v>
      </c>
      <c r="I10" s="33" t="s">
        <v>58</v>
      </c>
      <c r="J10" s="46"/>
      <c r="K10" s="38"/>
    </row>
    <row r="11" spans="1:12" ht="69.75" customHeight="1">
      <c r="A11" s="39" t="str">
        <f>IF(計画!A8="","",計画!A8)</f>
        <v>4時間目</v>
      </c>
      <c r="B11" s="41" t="str">
        <f>IF(計画!B8="","",計画!B8)</f>
        <v/>
      </c>
      <c r="C11" s="43"/>
      <c r="D11" s="45"/>
      <c r="E11" s="34" t="s">
        <v>50</v>
      </c>
      <c r="F11" s="34" t="s">
        <v>51</v>
      </c>
      <c r="G11" s="34" t="s">
        <v>52</v>
      </c>
      <c r="H11" s="34" t="s">
        <v>53</v>
      </c>
      <c r="I11" s="34" t="s">
        <v>54</v>
      </c>
      <c r="J11" s="45"/>
      <c r="K11" s="37"/>
    </row>
    <row r="12" spans="1:12" ht="69.75" customHeight="1">
      <c r="A12" s="40"/>
      <c r="B12" s="42"/>
      <c r="C12" s="44"/>
      <c r="D12" s="46"/>
      <c r="E12" s="33" t="s">
        <v>58</v>
      </c>
      <c r="F12" s="33" t="s">
        <v>58</v>
      </c>
      <c r="G12" s="33" t="s">
        <v>58</v>
      </c>
      <c r="H12" s="33" t="s">
        <v>58</v>
      </c>
      <c r="I12" s="33" t="s">
        <v>58</v>
      </c>
      <c r="J12" s="46"/>
      <c r="K12" s="38"/>
    </row>
    <row r="13" spans="1:12" ht="69.75" customHeight="1">
      <c r="A13" s="39" t="str">
        <f>IF(計画!A9="","",計画!A9)</f>
        <v>5時間目</v>
      </c>
      <c r="B13" s="41" t="str">
        <f>IF(計画!B9="","",計画!B9)</f>
        <v/>
      </c>
      <c r="C13" s="43"/>
      <c r="D13" s="45"/>
      <c r="E13" s="34" t="s">
        <v>50</v>
      </c>
      <c r="F13" s="34" t="s">
        <v>51</v>
      </c>
      <c r="G13" s="34" t="s">
        <v>52</v>
      </c>
      <c r="H13" s="34" t="s">
        <v>53</v>
      </c>
      <c r="I13" s="34" t="s">
        <v>54</v>
      </c>
      <c r="J13" s="45"/>
      <c r="K13" s="37"/>
    </row>
    <row r="14" spans="1:12" ht="69.75" customHeight="1">
      <c r="A14" s="40"/>
      <c r="B14" s="42"/>
      <c r="C14" s="44"/>
      <c r="D14" s="46"/>
      <c r="E14" s="33" t="s">
        <v>58</v>
      </c>
      <c r="F14" s="33" t="s">
        <v>58</v>
      </c>
      <c r="G14" s="33" t="s">
        <v>58</v>
      </c>
      <c r="H14" s="33" t="s">
        <v>58</v>
      </c>
      <c r="I14" s="33" t="s">
        <v>58</v>
      </c>
      <c r="J14" s="46"/>
      <c r="K14" s="38"/>
    </row>
    <row r="15" spans="1:12" ht="69.75" customHeight="1">
      <c r="A15" s="39" t="str">
        <f>IF(計画!A10="","",計画!A10)</f>
        <v>6時間目</v>
      </c>
      <c r="B15" s="41" t="str">
        <f>IF(計画!B10="","",計画!B10)</f>
        <v/>
      </c>
      <c r="C15" s="43"/>
      <c r="D15" s="45"/>
      <c r="E15" s="34" t="s">
        <v>50</v>
      </c>
      <c r="F15" s="34" t="s">
        <v>51</v>
      </c>
      <c r="G15" s="34" t="s">
        <v>52</v>
      </c>
      <c r="H15" s="34" t="s">
        <v>53</v>
      </c>
      <c r="I15" s="34" t="s">
        <v>54</v>
      </c>
      <c r="J15" s="45"/>
      <c r="K15" s="37"/>
    </row>
    <row r="16" spans="1:12" ht="69.75" customHeight="1">
      <c r="A16" s="40"/>
      <c r="B16" s="42"/>
      <c r="C16" s="44"/>
      <c r="D16" s="46"/>
      <c r="E16" s="33" t="s">
        <v>58</v>
      </c>
      <c r="F16" s="33" t="s">
        <v>58</v>
      </c>
      <c r="G16" s="33" t="s">
        <v>58</v>
      </c>
      <c r="H16" s="33" t="s">
        <v>58</v>
      </c>
      <c r="I16" s="33" t="s">
        <v>58</v>
      </c>
      <c r="J16" s="46"/>
      <c r="K16" s="38"/>
    </row>
    <row r="17" spans="1:11" ht="69.75" customHeight="1">
      <c r="A17" s="39" t="str">
        <f>IF(計画!A11="","",計画!A11)</f>
        <v>7時間目</v>
      </c>
      <c r="B17" s="41" t="str">
        <f>IF(計画!B11="","",計画!B11)</f>
        <v/>
      </c>
      <c r="C17" s="43"/>
      <c r="D17" s="45"/>
      <c r="E17" s="34" t="s">
        <v>50</v>
      </c>
      <c r="F17" s="34" t="s">
        <v>51</v>
      </c>
      <c r="G17" s="34" t="s">
        <v>52</v>
      </c>
      <c r="H17" s="34" t="s">
        <v>53</v>
      </c>
      <c r="I17" s="34" t="s">
        <v>54</v>
      </c>
      <c r="J17" s="45"/>
      <c r="K17" s="37"/>
    </row>
    <row r="18" spans="1:11" ht="69.75" customHeight="1">
      <c r="A18" s="40"/>
      <c r="B18" s="42"/>
      <c r="C18" s="44"/>
      <c r="D18" s="46"/>
      <c r="E18" s="33" t="s">
        <v>58</v>
      </c>
      <c r="F18" s="33" t="s">
        <v>58</v>
      </c>
      <c r="G18" s="33" t="s">
        <v>58</v>
      </c>
      <c r="H18" s="33" t="s">
        <v>58</v>
      </c>
      <c r="I18" s="33" t="s">
        <v>58</v>
      </c>
      <c r="J18" s="46"/>
      <c r="K18" s="38"/>
    </row>
    <row r="19" spans="1:11" ht="69.75" customHeight="1">
      <c r="A19" s="39" t="str">
        <f>IF(計画!A12="","",計画!A12)</f>
        <v>8時間目</v>
      </c>
      <c r="B19" s="41" t="str">
        <f>IF(計画!B12="","",計画!B12)</f>
        <v/>
      </c>
      <c r="C19" s="43"/>
      <c r="D19" s="45"/>
      <c r="E19" s="34" t="s">
        <v>50</v>
      </c>
      <c r="F19" s="34" t="s">
        <v>51</v>
      </c>
      <c r="G19" s="34" t="s">
        <v>52</v>
      </c>
      <c r="H19" s="34" t="s">
        <v>53</v>
      </c>
      <c r="I19" s="34" t="s">
        <v>54</v>
      </c>
      <c r="J19" s="45"/>
      <c r="K19" s="37"/>
    </row>
    <row r="20" spans="1:11" ht="69.75" customHeight="1">
      <c r="A20" s="40"/>
      <c r="B20" s="42"/>
      <c r="C20" s="44"/>
      <c r="D20" s="46"/>
      <c r="E20" s="33" t="s">
        <v>58</v>
      </c>
      <c r="F20" s="33" t="s">
        <v>58</v>
      </c>
      <c r="G20" s="33" t="s">
        <v>58</v>
      </c>
      <c r="H20" s="33" t="s">
        <v>58</v>
      </c>
      <c r="I20" s="33" t="s">
        <v>58</v>
      </c>
      <c r="J20" s="46"/>
      <c r="K20" s="38"/>
    </row>
    <row r="21" spans="1:11" ht="69.75" customHeight="1">
      <c r="A21" s="39" t="str">
        <f>IF(計画!A13="","",計画!A13)</f>
        <v>9時間目</v>
      </c>
      <c r="B21" s="41" t="str">
        <f>IF(計画!B13="","",計画!B13)</f>
        <v/>
      </c>
      <c r="C21" s="43"/>
      <c r="D21" s="45"/>
      <c r="E21" s="34" t="s">
        <v>50</v>
      </c>
      <c r="F21" s="34" t="s">
        <v>51</v>
      </c>
      <c r="G21" s="34" t="s">
        <v>52</v>
      </c>
      <c r="H21" s="34" t="s">
        <v>53</v>
      </c>
      <c r="I21" s="34" t="s">
        <v>54</v>
      </c>
      <c r="J21" s="45"/>
      <c r="K21" s="37"/>
    </row>
    <row r="22" spans="1:11" ht="69.75" customHeight="1">
      <c r="A22" s="40"/>
      <c r="B22" s="42"/>
      <c r="C22" s="44"/>
      <c r="D22" s="46"/>
      <c r="E22" s="33" t="s">
        <v>58</v>
      </c>
      <c r="F22" s="33" t="s">
        <v>58</v>
      </c>
      <c r="G22" s="33" t="s">
        <v>58</v>
      </c>
      <c r="H22" s="33" t="s">
        <v>58</v>
      </c>
      <c r="I22" s="33" t="s">
        <v>58</v>
      </c>
      <c r="J22" s="46"/>
      <c r="K22" s="38"/>
    </row>
    <row r="23" spans="1:11" ht="69.75" customHeight="1">
      <c r="A23" s="39" t="str">
        <f>IF(計画!A14="","",計画!A14)</f>
        <v>10時間目</v>
      </c>
      <c r="B23" s="41" t="str">
        <f>IF(計画!B14="","",計画!B14)</f>
        <v/>
      </c>
      <c r="C23" s="43"/>
      <c r="D23" s="45"/>
      <c r="E23" s="34" t="s">
        <v>50</v>
      </c>
      <c r="F23" s="34" t="s">
        <v>51</v>
      </c>
      <c r="G23" s="34" t="s">
        <v>52</v>
      </c>
      <c r="H23" s="34" t="s">
        <v>53</v>
      </c>
      <c r="I23" s="34" t="s">
        <v>54</v>
      </c>
      <c r="J23" s="45"/>
      <c r="K23" s="37"/>
    </row>
    <row r="24" spans="1:11" ht="69.75" customHeight="1">
      <c r="A24" s="40"/>
      <c r="B24" s="42"/>
      <c r="C24" s="44"/>
      <c r="D24" s="46"/>
      <c r="E24" s="33" t="s">
        <v>58</v>
      </c>
      <c r="F24" s="33" t="s">
        <v>58</v>
      </c>
      <c r="G24" s="33" t="s">
        <v>58</v>
      </c>
      <c r="H24" s="33" t="s">
        <v>58</v>
      </c>
      <c r="I24" s="33" t="s">
        <v>58</v>
      </c>
      <c r="J24" s="46"/>
      <c r="K24" s="38"/>
    </row>
  </sheetData>
  <sheetProtection sheet="1" objects="1" scenarios="1"/>
  <mergeCells count="62">
    <mergeCell ref="E1:I1"/>
    <mergeCell ref="E4:I4"/>
    <mergeCell ref="A5:A6"/>
    <mergeCell ref="B5:B6"/>
    <mergeCell ref="C5:C6"/>
    <mergeCell ref="D5:D6"/>
    <mergeCell ref="J5:J6"/>
    <mergeCell ref="K5:K6"/>
    <mergeCell ref="A7:A8"/>
    <mergeCell ref="B7:B8"/>
    <mergeCell ref="C7:C8"/>
    <mergeCell ref="D7:D8"/>
    <mergeCell ref="J7:J8"/>
    <mergeCell ref="K7:K8"/>
    <mergeCell ref="K11:K12"/>
    <mergeCell ref="A9:A10"/>
    <mergeCell ref="B9:B10"/>
    <mergeCell ref="C9:C10"/>
    <mergeCell ref="D9:D10"/>
    <mergeCell ref="J9:J10"/>
    <mergeCell ref="K9:K10"/>
    <mergeCell ref="A11:A12"/>
    <mergeCell ref="B11:B12"/>
    <mergeCell ref="C11:C12"/>
    <mergeCell ref="D11:D12"/>
    <mergeCell ref="J11:J12"/>
    <mergeCell ref="K15:K16"/>
    <mergeCell ref="A13:A14"/>
    <mergeCell ref="B13:B14"/>
    <mergeCell ref="C13:C14"/>
    <mergeCell ref="D13:D14"/>
    <mergeCell ref="J13:J14"/>
    <mergeCell ref="K13:K14"/>
    <mergeCell ref="A15:A16"/>
    <mergeCell ref="B15:B16"/>
    <mergeCell ref="C15:C16"/>
    <mergeCell ref="D15:D16"/>
    <mergeCell ref="J15:J16"/>
    <mergeCell ref="K19:K20"/>
    <mergeCell ref="A17:A18"/>
    <mergeCell ref="B17:B18"/>
    <mergeCell ref="C17:C18"/>
    <mergeCell ref="D17:D18"/>
    <mergeCell ref="J17:J18"/>
    <mergeCell ref="K17:K18"/>
    <mergeCell ref="A19:A20"/>
    <mergeCell ref="B19:B20"/>
    <mergeCell ref="C19:C20"/>
    <mergeCell ref="D19:D20"/>
    <mergeCell ref="J19:J20"/>
    <mergeCell ref="K23:K24"/>
    <mergeCell ref="A21:A22"/>
    <mergeCell ref="B21:B22"/>
    <mergeCell ref="C21:C22"/>
    <mergeCell ref="D21:D22"/>
    <mergeCell ref="J21:J22"/>
    <mergeCell ref="K21:K22"/>
    <mergeCell ref="A23:A24"/>
    <mergeCell ref="B23:B24"/>
    <mergeCell ref="C23:C24"/>
    <mergeCell ref="D23:D24"/>
    <mergeCell ref="J23:J24"/>
  </mergeCells>
  <phoneticPr fontId="1"/>
  <dataValidations count="2">
    <dataValidation type="list" allowBlank="1" showErrorMessage="1" sqref="K5 K7 K9 K11 K13 K15 K17 K19 K21 K23" xr:uid="{685BDC66-2B81-45A4-9351-FB4E63D0F5DF}">
      <formula1>"すばらしい！,次につなげよう！,がんばりましたね！,見ました！,もう少しがんばろう！"</formula1>
    </dataValidation>
    <dataValidation type="list" allowBlank="1" showInputMessage="1" showErrorMessage="1" sqref="E6:I6 E22:I22 E8:I8 E10:I10 E12:I12 E14:I14 E16:I16 E18:I18 E20:I20 E24:I24" xr:uid="{FFD407D1-20D4-4A6E-A0AC-3EF546D038E5}">
      <formula1>"-,〇,△"</formula1>
    </dataValidation>
  </dataValidations>
  <pageMargins left="0.7" right="0.7" top="0.75" bottom="0.75" header="0.3" footer="0.3"/>
  <pageSetup paperSize="9" scale="4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AC8B651FE8FAB4980A0CD832FD20183" ma:contentTypeVersion="15" ma:contentTypeDescription="新しいドキュメントを作成します。" ma:contentTypeScope="" ma:versionID="728bc0fdc52b5e6d067aa5c47e9a9518">
  <xsd:schema xmlns:xsd="http://www.w3.org/2001/XMLSchema" xmlns:xs="http://www.w3.org/2001/XMLSchema" xmlns:p="http://schemas.microsoft.com/office/2006/metadata/properties" xmlns:ns2="ceeaadb8-670c-4bbc-bf54-732c07c9b9a6" xmlns:ns3="9240f669-f077-4ccc-9b51-f4d7bb1f72fc" targetNamespace="http://schemas.microsoft.com/office/2006/metadata/properties" ma:root="true" ma:fieldsID="53d00d6f3e6be8146a5720eaed4b0c25" ns2:_="" ns3:_="">
    <xsd:import namespace="ceeaadb8-670c-4bbc-bf54-732c07c9b9a6"/>
    <xsd:import namespace="9240f669-f077-4ccc-9b51-f4d7bb1f72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aadb8-670c-4bbc-bf54-732c07c9b9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6636be5e-3ab2-4972-9ba5-a3fa17e616c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40f669-f077-4ccc-9b51-f4d7bb1f72fc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bfa36a7-b595-4603-9458-511d54251f81}" ma:internalName="TaxCatchAll" ma:showField="CatchAllData" ma:web="9240f669-f077-4ccc-9b51-f4d7bb1f72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eeaadb8-670c-4bbc-bf54-732c07c9b9a6">
      <Terms xmlns="http://schemas.microsoft.com/office/infopath/2007/PartnerControls"/>
    </lcf76f155ced4ddcb4097134ff3c332f>
    <TaxCatchAll xmlns="9240f669-f077-4ccc-9b51-f4d7bb1f72fc" xsi:nil="true"/>
  </documentManagement>
</p:properties>
</file>

<file path=customXml/itemProps1.xml><?xml version="1.0" encoding="utf-8"?>
<ds:datastoreItem xmlns:ds="http://schemas.openxmlformats.org/officeDocument/2006/customXml" ds:itemID="{6975817B-572E-4A0E-8A2B-FECB986A5D3D}"/>
</file>

<file path=customXml/itemProps2.xml><?xml version="1.0" encoding="utf-8"?>
<ds:datastoreItem xmlns:ds="http://schemas.openxmlformats.org/officeDocument/2006/customXml" ds:itemID="{2902BD40-937A-4A00-A534-A958937AC131}"/>
</file>

<file path=customXml/itemProps3.xml><?xml version="1.0" encoding="utf-8"?>
<ds:datastoreItem xmlns:ds="http://schemas.openxmlformats.org/officeDocument/2006/customXml" ds:itemID="{50F9454D-53E4-4FFB-A945-B266B1FB73E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46</vt:i4>
      </vt:variant>
      <vt:variant>
        <vt:lpstr>名前付き一覧</vt:lpstr>
      </vt:variant>
      <vt:variant>
        <vt:i4>43</vt:i4>
      </vt:variant>
    </vt:vector>
  </HeadingPairs>
  <TitlesOfParts>
    <vt:vector size="89" baseType="lpstr">
      <vt:lpstr>説明</vt:lpstr>
      <vt:lpstr>計画_入力例</vt:lpstr>
      <vt:lpstr>学習_入力例</vt:lpstr>
      <vt:lpstr>計画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'1'!Print_Area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'2'!Print_Area</vt:lpstr>
      <vt:lpstr>'20'!Print_Area</vt:lpstr>
      <vt:lpstr>'21'!Print_Area</vt:lpstr>
      <vt:lpstr>'22'!Print_Area</vt:lpstr>
      <vt:lpstr>'23'!Print_Area</vt:lpstr>
      <vt:lpstr>'24'!Print_Area</vt:lpstr>
      <vt:lpstr>'25'!Print_Area</vt:lpstr>
      <vt:lpstr>'26'!Print_Area</vt:lpstr>
      <vt:lpstr>'27'!Print_Area</vt:lpstr>
      <vt:lpstr>'28'!Print_Area</vt:lpstr>
      <vt:lpstr>'29'!Print_Area</vt:lpstr>
      <vt:lpstr>'3'!Print_Area</vt:lpstr>
      <vt:lpstr>'30'!Print_Area</vt:lpstr>
      <vt:lpstr>'31'!Print_Area</vt:lpstr>
      <vt:lpstr>'32'!Print_Area</vt:lpstr>
      <vt:lpstr>'33'!Print_Area</vt:lpstr>
      <vt:lpstr>'34'!Print_Area</vt:lpstr>
      <vt:lpstr>'35'!Print_Area</vt:lpstr>
      <vt:lpstr>'36'!Print_Area</vt:lpstr>
      <vt:lpstr>'37'!Print_Area</vt:lpstr>
      <vt:lpstr>'38'!Print_Area</vt:lpstr>
      <vt:lpstr>'39'!Print_Area</vt:lpstr>
      <vt:lpstr>'4'!Print_Area</vt:lpstr>
      <vt:lpstr>'40'!Print_Area</vt:lpstr>
      <vt:lpstr>'41'!Print_Area</vt:lpstr>
      <vt:lpstr>'42'!Print_Area</vt:lpstr>
      <vt:lpstr>'5'!Print_Area</vt:lpstr>
      <vt:lpstr>'6'!Print_Area</vt:lpstr>
      <vt:lpstr>'7'!Print_Area</vt:lpstr>
      <vt:lpstr>'8'!Print_Area</vt:lpstr>
      <vt:lpstr>'9'!Print_Area</vt:lpstr>
      <vt:lpstr>学習_入力例!Print_Area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2026-01-21T00:21:02Z</dcterms:created>
  <dcterms:modified xsi:type="dcterms:W3CDTF">2026-01-21T00:34:11Z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0x010100DAC8B651FE8FAB4980A0CD832FD20183</vt:lpwstr>
  </property>
</Properties>
</file>